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xl/ink/ink16.xml" ContentType="application/inkml+xml"/>
  <Override PartName="/xl/ink/ink17.xml" ContentType="application/inkml+xml"/>
  <Override PartName="/xl/ink/ink18.xml" ContentType="application/inkml+xml"/>
  <Override PartName="/xl/ink/ink19.xml" ContentType="application/inkml+xml"/>
  <Override PartName="/xl/ink/ink20.xml" ContentType="application/inkml+xml"/>
  <Override PartName="/xl/ink/ink21.xml" ContentType="application/inkml+xml"/>
  <Override PartName="/xl/ink/ink22.xml" ContentType="application/inkml+xml"/>
  <Override PartName="/xl/ink/ink23.xml" ContentType="application/inkml+xml"/>
  <Override PartName="/xl/ink/ink24.xml" ContentType="application/inkml+xml"/>
  <Override PartName="/xl/ink/ink25.xml" ContentType="application/inkml+xml"/>
  <Override PartName="/xl/ink/ink26.xml" ContentType="application/inkml+xml"/>
  <Override PartName="/xl/ink/ink27.xml" ContentType="application/inkml+xml"/>
  <Override PartName="/xl/ink/ink28.xml" ContentType="application/inkml+xml"/>
  <Override PartName="/xl/ink/ink29.xml" ContentType="application/inkml+xml"/>
  <Override PartName="/xl/ink/ink30.xml" ContentType="application/inkml+xml"/>
  <Override PartName="/xl/ink/ink31.xml" ContentType="application/inkml+xml"/>
  <Override PartName="/xl/ink/ink32.xml" ContentType="application/inkml+xml"/>
  <Override PartName="/xl/ink/ink33.xml" ContentType="application/inkml+xml"/>
  <Override PartName="/xl/ink/ink34.xml" ContentType="application/inkml+xml"/>
  <Override PartName="/xl/ink/ink35.xml" ContentType="application/inkml+xml"/>
  <Override PartName="/xl/ink/ink36.xml" ContentType="application/inkml+xml"/>
  <Override PartName="/xl/ink/ink37.xml" ContentType="application/inkml+xml"/>
  <Override PartName="/xl/ink/ink38.xml" ContentType="application/inkml+xml"/>
  <Override PartName="/xl/ink/ink39.xml" ContentType="application/inkml+xml"/>
  <Override PartName="/xl/ink/ink40.xml" ContentType="application/inkml+xml"/>
  <Override PartName="/xl/ink/ink41.xml" ContentType="application/inkml+xml"/>
  <Override PartName="/xl/ink/ink42.xml" ContentType="application/inkml+xml"/>
  <Override PartName="/xl/ink/ink43.xml" ContentType="application/inkml+xml"/>
  <Override PartName="/xl/ink/ink44.xml" ContentType="application/inkml+xml"/>
  <Override PartName="/xl/ink/ink45.xml" ContentType="application/inkml+xml"/>
  <Override PartName="/xl/drawings/drawing2.xml" ContentType="application/vnd.openxmlformats-officedocument.drawing+xml"/>
  <Override PartName="/xl/ink/ink46.xml" ContentType="application/inkml+xml"/>
  <Override PartName="/xl/ink/ink47.xml" ContentType="application/inkml+xml"/>
  <Override PartName="/xl/ink/ink48.xml" ContentType="application/inkml+xml"/>
  <Override PartName="/xl/ink/ink49.xml" ContentType="application/inkml+xml"/>
  <Override PartName="/xl/ink/ink50.xml" ContentType="application/inkml+xml"/>
  <Override PartName="/xl/ink/ink51.xml" ContentType="application/inkml+xml"/>
  <Override PartName="/xl/ink/ink52.xml" ContentType="application/inkml+xml"/>
  <Override PartName="/xl/ink/ink53.xml" ContentType="application/inkml+xml"/>
  <Override PartName="/xl/ink/ink54.xml" ContentType="application/inkml+xml"/>
  <Override PartName="/xl/ink/ink55.xml" ContentType="application/inkml+xml"/>
  <Override PartName="/xl/ink/ink56.xml" ContentType="application/inkml+xml"/>
  <Override PartName="/xl/ink/ink57.xml" ContentType="application/inkml+xml"/>
  <Override PartName="/xl/ink/ink58.xml" ContentType="application/inkml+xml"/>
  <Override PartName="/xl/ink/ink59.xml" ContentType="application/inkml+xml"/>
  <Override PartName="/xl/ink/ink60.xml" ContentType="application/inkml+xml"/>
  <Override PartName="/xl/ink/ink61.xml" ContentType="application/inkml+xml"/>
  <Override PartName="/xl/ink/ink62.xml" ContentType="application/inkml+xml"/>
  <Override PartName="/xl/ink/ink63.xml" ContentType="application/inkml+xml"/>
  <Override PartName="/xl/ink/ink64.xml" ContentType="application/inkml+xml"/>
  <Override PartName="/xl/ink/ink65.xml" ContentType="application/inkml+xml"/>
  <Override PartName="/xl/drawings/drawing3.xml" ContentType="application/vnd.openxmlformats-officedocument.drawing+xml"/>
  <Override PartName="/xl/ink/ink66.xml" ContentType="application/inkml+xml"/>
  <Override PartName="/xl/ink/ink67.xml" ContentType="application/inkml+xml"/>
  <Override PartName="/xl/ink/ink68.xml" ContentType="application/inkml+xml"/>
  <Override PartName="/xl/ink/ink69.xml" ContentType="application/inkml+xml"/>
  <Override PartName="/xl/ink/ink70.xml" ContentType="application/inkml+xml"/>
  <Override PartName="/xl/ink/ink71.xml" ContentType="application/inkml+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1" documentId="8_{F28AB6E8-3818-4B0F-AA85-83EAFC89DED4}" xr6:coauthVersionLast="47" xr6:coauthVersionMax="47" xr10:uidLastSave="{6DA7EB52-5A42-4FCB-8B7D-E692DE58BFC2}"/>
  <bookViews>
    <workbookView xWindow="-7836" yWindow="-17388" windowWidth="30936" windowHeight="16776" xr2:uid="{00000000-000D-0000-FFFF-FFFF00000000}"/>
  </bookViews>
  <sheets>
    <sheet name="R8.4.1" sheetId="15" r:id="rId1"/>
    <sheet name="(参考)R7.4.1" sheetId="14" r:id="rId2"/>
    <sheet name="(参考)R6.4.1" sheetId="10" r:id="rId3"/>
  </sheets>
  <definedNames>
    <definedName name="_xlnm._FilterDatabase" localSheetId="2" hidden="1">'(参考)R6.4.1'!$A$4:$W$672</definedName>
    <definedName name="_xlnm._FilterDatabase" localSheetId="1" hidden="1">'(参考)R7.4.1'!$A$4:$W$672</definedName>
    <definedName name="_xlnm._FilterDatabase" localSheetId="0" hidden="1">'R8.4.1'!$A$3:$L$654</definedName>
    <definedName name="_xlnm.Print_Area" localSheetId="2">'(参考)R6.4.1'!$A$1:$X$673</definedName>
    <definedName name="_xlnm.Print_Area" localSheetId="1">'(参考)R7.4.1'!$A$1:$X$673</definedName>
    <definedName name="_xlnm.Print_Area" localSheetId="0">'R8.4.1'!$A$1:$L$655</definedName>
    <definedName name="_xlnm.Print_Titles" localSheetId="2">'(参考)R6.4.1'!$1:$4</definedName>
    <definedName name="_xlnm.Print_Titles" localSheetId="1">'(参考)R7.4.1'!$1:$4</definedName>
    <definedName name="_xlnm.Print_Titles" localSheetId="0">'R8.4.1'!$1:$3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92" i="14" l="1"/>
</calcChain>
</file>

<file path=xl/sharedStrings.xml><?xml version="1.0" encoding="utf-8"?>
<sst xmlns="http://schemas.openxmlformats.org/spreadsheetml/2006/main" count="14482" uniqueCount="2678">
  <si>
    <r>
      <t>指定保育士養成施設一覧</t>
    </r>
    <r>
      <rPr>
        <sz val="11"/>
        <rFont val="HGPｺﾞｼｯｸM"/>
        <family val="3"/>
        <charset val="128"/>
      </rPr>
      <t>（令和6年４月１日時点）</t>
    </r>
    <rPh sb="0" eb="2">
      <t>シテイ</t>
    </rPh>
    <rPh sb="2" eb="5">
      <t>ホイクシ</t>
    </rPh>
    <rPh sb="5" eb="7">
      <t>ヨウセイ</t>
    </rPh>
    <rPh sb="7" eb="9">
      <t>シセツ</t>
    </rPh>
    <rPh sb="9" eb="11">
      <t>イチラン</t>
    </rPh>
    <rPh sb="12" eb="14">
      <t>レイワ</t>
    </rPh>
    <rPh sb="15" eb="16">
      <t>ネン</t>
    </rPh>
    <rPh sb="17" eb="18">
      <t>ガツ</t>
    </rPh>
    <rPh sb="19" eb="20">
      <t>ヒ</t>
    </rPh>
    <rPh sb="20" eb="22">
      <t>ジテン</t>
    </rPh>
    <phoneticPr fontId="3"/>
  </si>
  <si>
    <t>No</t>
    <phoneticPr fontId="3"/>
  </si>
  <si>
    <t>自治体</t>
    <rPh sb="0" eb="3">
      <t>ジチタイ</t>
    </rPh>
    <phoneticPr fontId="2"/>
  </si>
  <si>
    <t>保育士養成施設の名称</t>
    <rPh sb="5" eb="7">
      <t>シセツ</t>
    </rPh>
    <phoneticPr fontId="3"/>
  </si>
  <si>
    <t>経　　営　　主　　体</t>
  </si>
  <si>
    <t>所　　　　　　在　　　　　　地</t>
  </si>
  <si>
    <t>電話番号</t>
  </si>
  <si>
    <t>入学定員</t>
  </si>
  <si>
    <t>学生定員</t>
  </si>
  <si>
    <t>指定年月日</t>
  </si>
  <si>
    <t>幼免取得</t>
    <rPh sb="2" eb="4">
      <t>シュトク</t>
    </rPh>
    <phoneticPr fontId="3"/>
  </si>
  <si>
    <t>提携先で取得可能（※）</t>
    <rPh sb="0" eb="3">
      <t>テイケイサキ</t>
    </rPh>
    <rPh sb="4" eb="6">
      <t>シュトク</t>
    </rPh>
    <rPh sb="6" eb="8">
      <t>カノウ</t>
    </rPh>
    <phoneticPr fontId="2"/>
  </si>
  <si>
    <t>開講形態</t>
    <rPh sb="0" eb="2">
      <t>カイコウ</t>
    </rPh>
    <rPh sb="2" eb="4">
      <t>ケイタイ</t>
    </rPh>
    <phoneticPr fontId="2"/>
  </si>
  <si>
    <t>北海道</t>
  </si>
  <si>
    <t>帯広大谷短期大学社会福祉科子ども福祉専攻</t>
    <rPh sb="13" eb="14">
      <t>コ</t>
    </rPh>
    <rPh sb="16" eb="18">
      <t>フクシ</t>
    </rPh>
    <rPh sb="18" eb="20">
      <t>センコウ</t>
    </rPh>
    <phoneticPr fontId="3"/>
  </si>
  <si>
    <t>学校法人　帯広大谷学園</t>
  </si>
  <si>
    <t>北海道河東郡音更町希望ヶ丘３－３</t>
  </si>
  <si>
    <t>０１５５－４２－４４４４</t>
  </si>
  <si>
    <t>昭和41年2月10日</t>
    <rPh sb="0" eb="2">
      <t>ショウワ</t>
    </rPh>
    <rPh sb="4" eb="5">
      <t>ネン</t>
    </rPh>
    <rPh sb="6" eb="7">
      <t>ガツ</t>
    </rPh>
    <rPh sb="9" eb="10">
      <t>ニチ</t>
    </rPh>
    <phoneticPr fontId="3"/>
  </si>
  <si>
    <t>可</t>
    <rPh sb="0" eb="1">
      <t>カ</t>
    </rPh>
    <phoneticPr fontId="2"/>
  </si>
  <si>
    <t>昼間部</t>
    <rPh sb="0" eb="3">
      <t>チュウカンブ</t>
    </rPh>
    <phoneticPr fontId="2"/>
  </si>
  <si>
    <t>旭川福祉専門学校こども学科</t>
    <rPh sb="11" eb="13">
      <t>ガッカ</t>
    </rPh>
    <phoneticPr fontId="5"/>
  </si>
  <si>
    <t>学校法人　北工学園</t>
  </si>
  <si>
    <t>北海道上川郡東川町進化台</t>
    <phoneticPr fontId="2"/>
  </si>
  <si>
    <t>０１６６－８２－３５６６</t>
  </si>
  <si>
    <t>不可</t>
  </si>
  <si>
    <t>釧路短期大学幼児教育学科</t>
  </si>
  <si>
    <t>学校法人　緑ヶ岡学園</t>
  </si>
  <si>
    <t>北海道釧路市緑ヶ岡１－１０－４２</t>
  </si>
  <si>
    <t>０１５４－４１－０１３１</t>
  </si>
  <si>
    <t>可</t>
  </si>
  <si>
    <t>くしろせんもん学校こども環境科</t>
    <rPh sb="12" eb="14">
      <t>カンキョウ</t>
    </rPh>
    <rPh sb="14" eb="15">
      <t>カ</t>
    </rPh>
    <phoneticPr fontId="3"/>
  </si>
  <si>
    <t>学校法人　ほっかいどう学院</t>
    <phoneticPr fontId="2"/>
  </si>
  <si>
    <t>北海道釧路市昭和中央２－７－３</t>
  </si>
  <si>
    <t>０１５４－５１－３１９５</t>
  </si>
  <si>
    <t>昭和45年12月26日</t>
    <rPh sb="0" eb="2">
      <t>ショウワ</t>
    </rPh>
    <rPh sb="4" eb="5">
      <t>ネン</t>
    </rPh>
    <rPh sb="7" eb="8">
      <t>ガツ</t>
    </rPh>
    <rPh sb="10" eb="11">
      <t>ニチ</t>
    </rPh>
    <phoneticPr fontId="3"/>
  </si>
  <si>
    <t>拓殖大学北海道短期大学保育学科</t>
    <rPh sb="13" eb="14">
      <t>ガク</t>
    </rPh>
    <phoneticPr fontId="2"/>
  </si>
  <si>
    <t>学校法人　拓殖大学</t>
  </si>
  <si>
    <t>北海道深川市メム４５５８－１</t>
  </si>
  <si>
    <t>０１６４－２３－４１１１</t>
  </si>
  <si>
    <t>國學院大學北海道短期大学部幼児・児童教育学科</t>
    <rPh sb="3" eb="5">
      <t>ダイガク</t>
    </rPh>
    <rPh sb="5" eb="8">
      <t>ホッカイドウ</t>
    </rPh>
    <rPh sb="12" eb="13">
      <t>ブ</t>
    </rPh>
    <rPh sb="16" eb="18">
      <t>ジドウ</t>
    </rPh>
    <rPh sb="20" eb="21">
      <t>ガク</t>
    </rPh>
    <phoneticPr fontId="3"/>
  </si>
  <si>
    <t>学校法人　國學院大學</t>
    <rPh sb="8" eb="10">
      <t>ダイガク</t>
    </rPh>
    <phoneticPr fontId="2"/>
  </si>
  <si>
    <t>北海道滝川市文京町３－１－１</t>
  </si>
  <si>
    <t>０１２５－２３－４１１１</t>
  </si>
  <si>
    <t>星槎道都大学社会福祉学部社会福祉学科保育士養成課程</t>
    <rPh sb="0" eb="2">
      <t>セイサ</t>
    </rPh>
    <rPh sb="18" eb="21">
      <t>ホイクシ</t>
    </rPh>
    <rPh sb="21" eb="23">
      <t>ヨウセイ</t>
    </rPh>
    <rPh sb="23" eb="25">
      <t>カテイ</t>
    </rPh>
    <phoneticPr fontId="3"/>
  </si>
  <si>
    <t>学校法人　北海道星槎学園</t>
    <rPh sb="8" eb="9">
      <t>ホシ</t>
    </rPh>
    <rPh sb="9" eb="10">
      <t>サ</t>
    </rPh>
    <phoneticPr fontId="2"/>
  </si>
  <si>
    <t>北海道北広島市中の沢１４９</t>
  </si>
  <si>
    <t>０１１－３７２－３１１１</t>
  </si>
  <si>
    <t>昭和59年11月17日</t>
    <rPh sb="0" eb="2">
      <t>ショウワ</t>
    </rPh>
    <rPh sb="4" eb="5">
      <t>ネン</t>
    </rPh>
    <rPh sb="7" eb="8">
      <t>ガツ</t>
    </rPh>
    <rPh sb="10" eb="11">
      <t>ニチ</t>
    </rPh>
    <phoneticPr fontId="3"/>
  </si>
  <si>
    <t>北海道</t>
    <rPh sb="0" eb="3">
      <t>ホッカイドウ</t>
    </rPh>
    <phoneticPr fontId="2"/>
  </si>
  <si>
    <t>星槎道都大学通信教育科指定保育士養成課程</t>
    <rPh sb="0" eb="2">
      <t>セイサ</t>
    </rPh>
    <rPh sb="2" eb="3">
      <t>ミチ</t>
    </rPh>
    <rPh sb="3" eb="4">
      <t>ミヤコ</t>
    </rPh>
    <rPh sb="4" eb="6">
      <t>ダイガク</t>
    </rPh>
    <rPh sb="6" eb="8">
      <t>ツウシン</t>
    </rPh>
    <rPh sb="8" eb="11">
      <t>キョウイクカ</t>
    </rPh>
    <rPh sb="11" eb="13">
      <t>シテイ</t>
    </rPh>
    <rPh sb="13" eb="16">
      <t>ホイクシ</t>
    </rPh>
    <rPh sb="16" eb="18">
      <t>ヨウセイ</t>
    </rPh>
    <rPh sb="18" eb="20">
      <t>カテイ</t>
    </rPh>
    <phoneticPr fontId="2"/>
  </si>
  <si>
    <t>学校法人　北海道星槎学園</t>
    <rPh sb="0" eb="2">
      <t>ガッコウ</t>
    </rPh>
    <rPh sb="2" eb="4">
      <t>ホウジン</t>
    </rPh>
    <rPh sb="5" eb="8">
      <t>ホッカイドウ</t>
    </rPh>
    <rPh sb="8" eb="9">
      <t>ホシ</t>
    </rPh>
    <rPh sb="9" eb="10">
      <t>サ</t>
    </rPh>
    <rPh sb="10" eb="12">
      <t>ガクエン</t>
    </rPh>
    <phoneticPr fontId="2"/>
  </si>
  <si>
    <t>不可</t>
    <rPh sb="0" eb="2">
      <t>フカ</t>
    </rPh>
    <phoneticPr fontId="2"/>
  </si>
  <si>
    <t>通信教育制</t>
    <rPh sb="0" eb="2">
      <t>ツウシン</t>
    </rPh>
    <rPh sb="2" eb="5">
      <t>キョウイクセイ</t>
    </rPh>
    <phoneticPr fontId="2"/>
  </si>
  <si>
    <t>名寄市立大学保健福祉学部社会保育学科</t>
    <rPh sb="0" eb="2">
      <t>ナヨ</t>
    </rPh>
    <rPh sb="2" eb="3">
      <t>シ</t>
    </rPh>
    <rPh sb="3" eb="4">
      <t>リツ</t>
    </rPh>
    <rPh sb="4" eb="6">
      <t>ダイガク</t>
    </rPh>
    <rPh sb="6" eb="8">
      <t>ホケン</t>
    </rPh>
    <rPh sb="8" eb="10">
      <t>フクシ</t>
    </rPh>
    <rPh sb="10" eb="12">
      <t>ガクブ</t>
    </rPh>
    <rPh sb="12" eb="14">
      <t>シャカイ</t>
    </rPh>
    <rPh sb="14" eb="16">
      <t>ホイク</t>
    </rPh>
    <rPh sb="16" eb="18">
      <t>ガッカ</t>
    </rPh>
    <phoneticPr fontId="3"/>
  </si>
  <si>
    <t>名寄市</t>
    <rPh sb="0" eb="3">
      <t>ナヨロシ</t>
    </rPh>
    <phoneticPr fontId="2"/>
  </si>
  <si>
    <t>北海道名寄市西４条北８丁目１番地</t>
  </si>
  <si>
    <t>０１６５４－２－４１９４</t>
  </si>
  <si>
    <t>昼間部</t>
    <rPh sb="0" eb="2">
      <t>ヒルマ</t>
    </rPh>
    <rPh sb="2" eb="3">
      <t>ブ</t>
    </rPh>
    <phoneticPr fontId="2"/>
  </si>
  <si>
    <t>北翔大学短期大学部こども学科</t>
    <rPh sb="0" eb="2">
      <t>ホクショウ</t>
    </rPh>
    <rPh sb="2" eb="4">
      <t>ダイガク</t>
    </rPh>
    <rPh sb="4" eb="6">
      <t>タンキ</t>
    </rPh>
    <rPh sb="6" eb="8">
      <t>ダイガク</t>
    </rPh>
    <rPh sb="8" eb="9">
      <t>ブ</t>
    </rPh>
    <rPh sb="12" eb="14">
      <t>ガッカ</t>
    </rPh>
    <phoneticPr fontId="3"/>
  </si>
  <si>
    <t>学校法人　北翔大学</t>
    <rPh sb="0" eb="2">
      <t>ガッコウ</t>
    </rPh>
    <rPh sb="2" eb="4">
      <t>ホウジン</t>
    </rPh>
    <rPh sb="5" eb="7">
      <t>ホクショウ</t>
    </rPh>
    <rPh sb="7" eb="9">
      <t>ダイガク</t>
    </rPh>
    <phoneticPr fontId="3"/>
  </si>
  <si>
    <t>北海道江別市文京台２３番地</t>
  </si>
  <si>
    <t>０１１－３８６－８０１１</t>
  </si>
  <si>
    <t>可</t>
    <rPh sb="0" eb="1">
      <t>カ</t>
    </rPh>
    <phoneticPr fontId="3"/>
  </si>
  <si>
    <t>北翔大学教育文化学部教育学科幼児教育コース</t>
    <rPh sb="0" eb="1">
      <t>キタ</t>
    </rPh>
    <rPh sb="1" eb="2">
      <t>ショウ</t>
    </rPh>
    <rPh sb="2" eb="4">
      <t>ダイガク</t>
    </rPh>
    <rPh sb="4" eb="6">
      <t>キョウイク</t>
    </rPh>
    <rPh sb="6" eb="8">
      <t>ブンカ</t>
    </rPh>
    <rPh sb="8" eb="10">
      <t>ガクブ</t>
    </rPh>
    <rPh sb="10" eb="12">
      <t>キョウイク</t>
    </rPh>
    <rPh sb="12" eb="14">
      <t>ガッカ</t>
    </rPh>
    <rPh sb="14" eb="16">
      <t>ヨウジ</t>
    </rPh>
    <rPh sb="16" eb="18">
      <t>キョウイク</t>
    </rPh>
    <phoneticPr fontId="2"/>
  </si>
  <si>
    <t>学校法人　北翔大学</t>
    <rPh sb="5" eb="7">
      <t>ホクショウ</t>
    </rPh>
    <rPh sb="7" eb="9">
      <t>ダイガク</t>
    </rPh>
    <phoneticPr fontId="2"/>
  </si>
  <si>
    <t>藤女子大学人間生活学部子ども教育学科</t>
    <rPh sb="11" eb="12">
      <t>コ</t>
    </rPh>
    <rPh sb="14" eb="18">
      <t>キョウイクガッカ</t>
    </rPh>
    <phoneticPr fontId="2"/>
  </si>
  <si>
    <t>学校法人　藤学園</t>
  </si>
  <si>
    <t>北海道石狩市花川南４条５丁目</t>
  </si>
  <si>
    <t>０１３３－７４－３１１１</t>
  </si>
  <si>
    <t>オホーツク社会福祉専門学校こども未来学科</t>
    <rPh sb="5" eb="7">
      <t>シャカイ</t>
    </rPh>
    <rPh sb="7" eb="9">
      <t>フクシ</t>
    </rPh>
    <rPh sb="9" eb="11">
      <t>センモン</t>
    </rPh>
    <rPh sb="11" eb="13">
      <t>ガッコウ</t>
    </rPh>
    <rPh sb="16" eb="18">
      <t>ミライ</t>
    </rPh>
    <rPh sb="18" eb="20">
      <t>ガッカ</t>
    </rPh>
    <phoneticPr fontId="3"/>
  </si>
  <si>
    <t>学校法人　栗原学園</t>
    <rPh sb="0" eb="2">
      <t>ガッコウ</t>
    </rPh>
    <rPh sb="2" eb="4">
      <t>ホウジン</t>
    </rPh>
    <rPh sb="5" eb="7">
      <t>クリハラ</t>
    </rPh>
    <rPh sb="7" eb="9">
      <t>ガクエン</t>
    </rPh>
    <phoneticPr fontId="3"/>
  </si>
  <si>
    <t>北海道北見市常盤町３－１４－１０</t>
  </si>
  <si>
    <t>０１５７－２４－１７５０</t>
  </si>
  <si>
    <t>不可</t>
    <rPh sb="0" eb="2">
      <t>フカ</t>
    </rPh>
    <phoneticPr fontId="3"/>
  </si>
  <si>
    <t>北海道</t>
    <rPh sb="0" eb="3">
      <t>ドウ</t>
    </rPh>
    <phoneticPr fontId="3"/>
  </si>
  <si>
    <t>北海道福祉教育専門学校こども未来学科</t>
  </si>
  <si>
    <t>学校法人　北斗文化学園</t>
  </si>
  <si>
    <t>北海道室蘭市母恋北町１－５－１１</t>
  </si>
  <si>
    <t>０１４３－２２－７７２２</t>
  </si>
  <si>
    <t>北海道文教大学人間科学部こども発達学科</t>
  </si>
  <si>
    <t>学校法人　鶴岡学園</t>
  </si>
  <si>
    <t>北海道恵庭市黄金中央５－１９６－１</t>
  </si>
  <si>
    <t>０１２３－３４－０１６０</t>
  </si>
  <si>
    <t>札幌学院大学人文学部こども発達学科</t>
    <rPh sb="0" eb="2">
      <t>サッポロ</t>
    </rPh>
    <rPh sb="2" eb="4">
      <t>ガクイン</t>
    </rPh>
    <rPh sb="4" eb="6">
      <t>ダイガク</t>
    </rPh>
    <rPh sb="6" eb="8">
      <t>ジンモン</t>
    </rPh>
    <rPh sb="8" eb="10">
      <t>ガクブ</t>
    </rPh>
    <rPh sb="13" eb="15">
      <t>ハッタツ</t>
    </rPh>
    <rPh sb="15" eb="17">
      <t>ガッカ</t>
    </rPh>
    <phoneticPr fontId="2"/>
  </si>
  <si>
    <t>学校法人　札幌学院大学</t>
    <rPh sb="0" eb="2">
      <t>ガッコウ</t>
    </rPh>
    <rPh sb="2" eb="4">
      <t>ホウジン</t>
    </rPh>
    <rPh sb="5" eb="7">
      <t>サッポロ</t>
    </rPh>
    <rPh sb="7" eb="9">
      <t>ガクイン</t>
    </rPh>
    <rPh sb="9" eb="11">
      <t>ダイガク</t>
    </rPh>
    <phoneticPr fontId="2"/>
  </si>
  <si>
    <t>北海道江別市文京台１１番地</t>
  </si>
  <si>
    <t>０１１－３８６－８１１１</t>
  </si>
  <si>
    <t>光塩学園女子短期大学保育科</t>
  </si>
  <si>
    <t>学校法人  光塩学園</t>
  </si>
  <si>
    <t>北海道札幌市南区真駒内上町３－１－１</t>
  </si>
  <si>
    <t>０１１－５８１－０１２１</t>
  </si>
  <si>
    <t>札幌国際大学短期大学部幼児教育保育学科</t>
    <rPh sb="15" eb="17">
      <t>ホイク</t>
    </rPh>
    <phoneticPr fontId="3"/>
  </si>
  <si>
    <t>学校法人  札幌国際大学</t>
  </si>
  <si>
    <t>北海道札幌市清田区清田４条１－４－１</t>
  </si>
  <si>
    <t>０１１－８８１－８８４４</t>
  </si>
  <si>
    <t>札幌国際大学人文学部心理学科子ども心理専攻</t>
    <rPh sb="0" eb="2">
      <t>サッポロ</t>
    </rPh>
    <rPh sb="2" eb="4">
      <t>コクサイ</t>
    </rPh>
    <rPh sb="4" eb="6">
      <t>ダイガク</t>
    </rPh>
    <rPh sb="6" eb="8">
      <t>ジンブン</t>
    </rPh>
    <rPh sb="8" eb="10">
      <t>ガクブ</t>
    </rPh>
    <rPh sb="10" eb="12">
      <t>シンリ</t>
    </rPh>
    <rPh sb="12" eb="14">
      <t>ガッカ</t>
    </rPh>
    <rPh sb="14" eb="15">
      <t>コ</t>
    </rPh>
    <rPh sb="17" eb="19">
      <t>シンリ</t>
    </rPh>
    <rPh sb="19" eb="21">
      <t>センコウ</t>
    </rPh>
    <phoneticPr fontId="3"/>
  </si>
  <si>
    <t>学校法人　札幌国際大学</t>
    <rPh sb="0" eb="2">
      <t>ガッコウ</t>
    </rPh>
    <rPh sb="2" eb="4">
      <t>ホウジン</t>
    </rPh>
    <rPh sb="5" eb="7">
      <t>サッポロ</t>
    </rPh>
    <rPh sb="7" eb="9">
      <t>コクサイ</t>
    </rPh>
    <rPh sb="9" eb="11">
      <t>ダイガク</t>
    </rPh>
    <phoneticPr fontId="3"/>
  </si>
  <si>
    <t>札幌大谷大学短期大学部保育科</t>
    <rPh sb="4" eb="6">
      <t>ダイガク</t>
    </rPh>
    <rPh sb="10" eb="11">
      <t>ブ</t>
    </rPh>
    <phoneticPr fontId="3"/>
  </si>
  <si>
    <t>学校法人  札幌大谷学園</t>
  </si>
  <si>
    <t>北海道札幌市東区北１６条東９ー１－１</t>
  </si>
  <si>
    <t>０１１－７４２－１６５１</t>
  </si>
  <si>
    <t>専門学校北海道福祉・保育大学校保育未来学科</t>
    <rPh sb="0" eb="2">
      <t>センモン</t>
    </rPh>
    <rPh sb="2" eb="4">
      <t>ガッコウ</t>
    </rPh>
    <rPh sb="4" eb="7">
      <t>ホッカイドウ</t>
    </rPh>
    <rPh sb="7" eb="9">
      <t>フクシ</t>
    </rPh>
    <rPh sb="10" eb="12">
      <t>ホイク</t>
    </rPh>
    <rPh sb="12" eb="15">
      <t>ダイガッコウ</t>
    </rPh>
    <rPh sb="15" eb="17">
      <t>ホイク</t>
    </rPh>
    <rPh sb="17" eb="19">
      <t>ミライ</t>
    </rPh>
    <rPh sb="19" eb="21">
      <t>ガッカ</t>
    </rPh>
    <phoneticPr fontId="3"/>
  </si>
  <si>
    <t>学校法人　吉田学園</t>
    <rPh sb="0" eb="2">
      <t>ガッコウ</t>
    </rPh>
    <rPh sb="2" eb="4">
      <t>ホウジン</t>
    </rPh>
    <rPh sb="5" eb="7">
      <t>ヨシダ</t>
    </rPh>
    <rPh sb="7" eb="9">
      <t>ガクエン</t>
    </rPh>
    <phoneticPr fontId="3"/>
  </si>
  <si>
    <t>北海道札幌市中央区南３条西１丁目　</t>
  </si>
  <si>
    <t>０１１－２７２－６０８５</t>
  </si>
  <si>
    <t>せいとく介護こども福祉専門学校こども福祉科</t>
    <rPh sb="4" eb="6">
      <t>カイゴ</t>
    </rPh>
    <rPh sb="9" eb="11">
      <t>フクシ</t>
    </rPh>
    <rPh sb="18" eb="20">
      <t>フクシ</t>
    </rPh>
    <phoneticPr fontId="3"/>
  </si>
  <si>
    <t>学校法人  成徳学園</t>
  </si>
  <si>
    <t>北海道札幌市中央区南１１条西８－２－４７</t>
  </si>
  <si>
    <t>０１１－５１２－１３２１</t>
  </si>
  <si>
    <t>札幌こども専門学校保育科</t>
    <rPh sb="0" eb="2">
      <t>サッポロ</t>
    </rPh>
    <rPh sb="5" eb="7">
      <t>センモン</t>
    </rPh>
    <rPh sb="7" eb="9">
      <t>ガッコウ</t>
    </rPh>
    <rPh sb="9" eb="11">
      <t>ホイク</t>
    </rPh>
    <rPh sb="11" eb="12">
      <t>カ</t>
    </rPh>
    <phoneticPr fontId="3"/>
  </si>
  <si>
    <t>学校法人  三幸学園</t>
    <rPh sb="6" eb="7">
      <t>3</t>
    </rPh>
    <rPh sb="7" eb="8">
      <t>サチ</t>
    </rPh>
    <phoneticPr fontId="3"/>
  </si>
  <si>
    <t>北海道札幌市中央区北１条西１９－１－１０</t>
  </si>
  <si>
    <t>０１１－６１６－２１１１</t>
  </si>
  <si>
    <t>経専北海道保育専門学校こども学科</t>
  </si>
  <si>
    <t>学校法人　経専学園</t>
    <rPh sb="0" eb="4">
      <t>ホウジン</t>
    </rPh>
    <rPh sb="5" eb="7">
      <t>ケイセン</t>
    </rPh>
    <rPh sb="7" eb="9">
      <t>ガクエン</t>
    </rPh>
    <phoneticPr fontId="3"/>
  </si>
  <si>
    <t>北海道札幌市南区澄川４条４－１－１</t>
  </si>
  <si>
    <t>０１１－８１２－９６２６</t>
  </si>
  <si>
    <t>指定保育士養成施設こども學舎　保育科保育士養成通学課程昼間部</t>
    <rPh sb="0" eb="2">
      <t>シテイ</t>
    </rPh>
    <rPh sb="2" eb="5">
      <t>ホイクシ</t>
    </rPh>
    <rPh sb="5" eb="7">
      <t>ヨウセイ</t>
    </rPh>
    <rPh sb="7" eb="9">
      <t>シセツ</t>
    </rPh>
    <rPh sb="12" eb="14">
      <t>ガクシャ</t>
    </rPh>
    <rPh sb="15" eb="17">
      <t>ホイク</t>
    </rPh>
    <rPh sb="17" eb="18">
      <t>カ</t>
    </rPh>
    <rPh sb="18" eb="21">
      <t>ホイクシ</t>
    </rPh>
    <rPh sb="21" eb="23">
      <t>ヨウセイ</t>
    </rPh>
    <rPh sb="23" eb="25">
      <t>ツウガク</t>
    </rPh>
    <rPh sb="25" eb="27">
      <t>カテイ</t>
    </rPh>
    <rPh sb="27" eb="30">
      <t>チュウカンブ</t>
    </rPh>
    <phoneticPr fontId="2"/>
  </si>
  <si>
    <t>特定非営利活動法人　進学支援の会</t>
    <rPh sb="0" eb="2">
      <t>トクテイ</t>
    </rPh>
    <rPh sb="2" eb="5">
      <t>ヒエイリ</t>
    </rPh>
    <rPh sb="5" eb="7">
      <t>カツドウ</t>
    </rPh>
    <rPh sb="7" eb="9">
      <t>ホウジン</t>
    </rPh>
    <rPh sb="10" eb="12">
      <t>シンガク</t>
    </rPh>
    <rPh sb="12" eb="14">
      <t>シエン</t>
    </rPh>
    <rPh sb="15" eb="16">
      <t>カイ</t>
    </rPh>
    <phoneticPr fontId="2"/>
  </si>
  <si>
    <t>北海道札幌市中央区大通西１８－２－８ファミール大通</t>
  </si>
  <si>
    <t>０１１－６１６－１７７１</t>
  </si>
  <si>
    <t>大原医療福祉専門学校幼児保育夜間学科</t>
    <rPh sb="0" eb="2">
      <t>オオハラ</t>
    </rPh>
    <rPh sb="2" eb="4">
      <t>イリョウ</t>
    </rPh>
    <rPh sb="4" eb="6">
      <t>フクシ</t>
    </rPh>
    <rPh sb="6" eb="8">
      <t>センモン</t>
    </rPh>
    <rPh sb="8" eb="10">
      <t>ガッコウ</t>
    </rPh>
    <rPh sb="10" eb="12">
      <t>ヨウジ</t>
    </rPh>
    <rPh sb="12" eb="14">
      <t>ホイク</t>
    </rPh>
    <rPh sb="14" eb="16">
      <t>ヤカン</t>
    </rPh>
    <rPh sb="16" eb="18">
      <t>ガッカ</t>
    </rPh>
    <phoneticPr fontId="2"/>
  </si>
  <si>
    <t>学校法人　大原学園</t>
    <rPh sb="0" eb="2">
      <t>ガッコウ</t>
    </rPh>
    <rPh sb="2" eb="4">
      <t>ホウジン</t>
    </rPh>
    <rPh sb="5" eb="7">
      <t>オオハラ</t>
    </rPh>
    <rPh sb="7" eb="9">
      <t>ガクエン</t>
    </rPh>
    <phoneticPr fontId="2"/>
  </si>
  <si>
    <t>北海道札幌市北区北６条西８－３－２</t>
  </si>
  <si>
    <t>０１１－７１６－０２９４</t>
  </si>
  <si>
    <t>募集停止</t>
    <rPh sb="0" eb="2">
      <t>ボシュウ</t>
    </rPh>
    <rPh sb="2" eb="4">
      <t>テイシ</t>
    </rPh>
    <phoneticPr fontId="2"/>
  </si>
  <si>
    <t>夜間部</t>
    <rPh sb="0" eb="3">
      <t>ヤカンブ</t>
    </rPh>
    <phoneticPr fontId="2"/>
  </si>
  <si>
    <t>旭川市立大学短期大学部幼児教育学科</t>
    <rPh sb="2" eb="4">
      <t>シリツ</t>
    </rPh>
    <rPh sb="15" eb="16">
      <t>ガク</t>
    </rPh>
    <phoneticPr fontId="3"/>
  </si>
  <si>
    <t>公立大学法人　旭川市立大学</t>
    <rPh sb="0" eb="2">
      <t>コウリツ</t>
    </rPh>
    <rPh sb="2" eb="4">
      <t>ダイガク</t>
    </rPh>
    <rPh sb="9" eb="11">
      <t>シリツ</t>
    </rPh>
    <phoneticPr fontId="2"/>
  </si>
  <si>
    <t>北海道旭川市永山３条２３－１－９</t>
  </si>
  <si>
    <t>０１６６－４８－３１２１</t>
  </si>
  <si>
    <t>函館大谷短期大学こども学科</t>
    <rPh sb="11" eb="13">
      <t>ガッカ</t>
    </rPh>
    <phoneticPr fontId="3"/>
  </si>
  <si>
    <t>学校法人　函館大谷学園</t>
  </si>
  <si>
    <t>北海道函館市鍛治１－２－３</t>
  </si>
  <si>
    <t>０１３８－５１－１７８６</t>
  </si>
  <si>
    <t>函館短期大学保育学科</t>
    <rPh sb="0" eb="2">
      <t>ハコダテ</t>
    </rPh>
    <rPh sb="2" eb="4">
      <t>タンキ</t>
    </rPh>
    <rPh sb="4" eb="6">
      <t>ダイガク</t>
    </rPh>
    <rPh sb="6" eb="8">
      <t>ホイク</t>
    </rPh>
    <rPh sb="8" eb="10">
      <t>ガッカ</t>
    </rPh>
    <phoneticPr fontId="3"/>
  </si>
  <si>
    <t>学校法人　野又学園</t>
    <rPh sb="0" eb="2">
      <t>ガッコウ</t>
    </rPh>
    <rPh sb="2" eb="4">
      <t>ホウジン</t>
    </rPh>
    <rPh sb="5" eb="7">
      <t>ノマタ</t>
    </rPh>
    <rPh sb="7" eb="9">
      <t>ガクエン</t>
    </rPh>
    <phoneticPr fontId="3"/>
  </si>
  <si>
    <t>北海道函館市高丘町５２－１</t>
  </si>
  <si>
    <t>０１３８－５７－１８００</t>
  </si>
  <si>
    <t>青森県</t>
  </si>
  <si>
    <t>柴田学園大学短期大学部保育科</t>
    <rPh sb="0" eb="2">
      <t>シバタ</t>
    </rPh>
    <rPh sb="2" eb="4">
      <t>ガクエン</t>
    </rPh>
    <rPh sb="4" eb="6">
      <t>ダイガク</t>
    </rPh>
    <rPh sb="6" eb="9">
      <t>タンキダイ</t>
    </rPh>
    <rPh sb="9" eb="11">
      <t>ガクブ</t>
    </rPh>
    <rPh sb="11" eb="14">
      <t>ホイクカ</t>
    </rPh>
    <phoneticPr fontId="3"/>
  </si>
  <si>
    <t>学校法人　柴田学園</t>
  </si>
  <si>
    <t>青森県弘前市大字上瓦ヶ町２５　　　　</t>
  </si>
  <si>
    <t>０１７２－３２－６１５１</t>
  </si>
  <si>
    <t>柴田学園大学生活創生学部こども発達学科</t>
    <rPh sb="0" eb="2">
      <t>シバタ</t>
    </rPh>
    <rPh sb="2" eb="4">
      <t>ガクエン</t>
    </rPh>
    <rPh sb="4" eb="6">
      <t>ダイガク</t>
    </rPh>
    <rPh sb="6" eb="8">
      <t>セイカツ</t>
    </rPh>
    <rPh sb="8" eb="10">
      <t>ソウセイ</t>
    </rPh>
    <rPh sb="10" eb="12">
      <t>ガクブ</t>
    </rPh>
    <rPh sb="15" eb="17">
      <t>ハッタツ</t>
    </rPh>
    <rPh sb="17" eb="19">
      <t>ガッカ</t>
    </rPh>
    <phoneticPr fontId="3"/>
  </si>
  <si>
    <t>学校法人　柴田学園</t>
    <rPh sb="0" eb="4">
      <t>ホウジン</t>
    </rPh>
    <rPh sb="5" eb="7">
      <t>シバタ</t>
    </rPh>
    <rPh sb="7" eb="9">
      <t>ガクエン</t>
    </rPh>
    <phoneticPr fontId="3"/>
  </si>
  <si>
    <t>青森県弘前市大字清原１－１－１６</t>
  </si>
  <si>
    <t>０１７２－３３－２２８９</t>
  </si>
  <si>
    <t>弘前厚生学院こども学科</t>
    <rPh sb="9" eb="10">
      <t>ガク</t>
    </rPh>
    <phoneticPr fontId="3"/>
  </si>
  <si>
    <t>学校法人　弘前厚生学院</t>
    <rPh sb="0" eb="4">
      <t>ホウジン</t>
    </rPh>
    <phoneticPr fontId="3"/>
  </si>
  <si>
    <t>青森県弘前市御幸町８－１０　　　　　</t>
  </si>
  <si>
    <t>０１７２－３３－２１０２</t>
  </si>
  <si>
    <t>募集停止</t>
    <rPh sb="0" eb="4">
      <t>ボシュウテイシ</t>
    </rPh>
    <phoneticPr fontId="2"/>
  </si>
  <si>
    <t>青森明の星短期大学子ども福祉未来学科保育専攻</t>
    <rPh sb="9" eb="10">
      <t>コ</t>
    </rPh>
    <rPh sb="12" eb="14">
      <t>フクシ</t>
    </rPh>
    <rPh sb="14" eb="16">
      <t>ミライ</t>
    </rPh>
    <rPh sb="16" eb="18">
      <t>ガッカ</t>
    </rPh>
    <rPh sb="18" eb="20">
      <t>ホイク</t>
    </rPh>
    <rPh sb="20" eb="22">
      <t>センコウ</t>
    </rPh>
    <phoneticPr fontId="3"/>
  </si>
  <si>
    <t>学校法人　明の星学園</t>
  </si>
  <si>
    <t>青森県青森市浪打２－６－３２</t>
  </si>
  <si>
    <t>０１７－７４１－０１２３</t>
  </si>
  <si>
    <t>青森中央短期大学幼児保育学科</t>
    <rPh sb="10" eb="12">
      <t>ホイク</t>
    </rPh>
    <phoneticPr fontId="3"/>
  </si>
  <si>
    <t>学校法人　青森田中学園</t>
  </si>
  <si>
    <t>青森県青森市大字横内字神田１２</t>
  </si>
  <si>
    <t>０１７－７２８－０１２１</t>
  </si>
  <si>
    <t>東奥保育・福祉専門学院保育科</t>
  </si>
  <si>
    <t>学校法人　東奥学園</t>
  </si>
  <si>
    <t>青森県青森市勝田２－１３</t>
  </si>
  <si>
    <t>０１７－７３５－３３５３</t>
  </si>
  <si>
    <t>八戸学院大学短期大学部幼児保育学科</t>
    <rPh sb="2" eb="4">
      <t>ガクイン</t>
    </rPh>
    <rPh sb="6" eb="8">
      <t>タンキ</t>
    </rPh>
    <rPh sb="8" eb="10">
      <t>ダイガク</t>
    </rPh>
    <rPh sb="10" eb="11">
      <t>ブ</t>
    </rPh>
    <rPh sb="13" eb="15">
      <t>ホイク</t>
    </rPh>
    <phoneticPr fontId="3"/>
  </si>
  <si>
    <t>学校法人　光星学院</t>
    <rPh sb="8" eb="9">
      <t>イン</t>
    </rPh>
    <phoneticPr fontId="3"/>
  </si>
  <si>
    <t>青森県八戸市大字美保野１３－３８４　</t>
  </si>
  <si>
    <t>０１７８－２５－４４１１</t>
  </si>
  <si>
    <t>岩手県</t>
  </si>
  <si>
    <t>岩手県立大学社会福祉学部人間福祉学科保育士養成課程</t>
    <rPh sb="12" eb="14">
      <t>ニンゲン</t>
    </rPh>
    <rPh sb="14" eb="16">
      <t>フクシ</t>
    </rPh>
    <phoneticPr fontId="3"/>
  </si>
  <si>
    <t>公立大学法人　岩手県立大学</t>
    <rPh sb="0" eb="2">
      <t>コウリツ</t>
    </rPh>
    <rPh sb="2" eb="4">
      <t>ダイガク</t>
    </rPh>
    <rPh sb="4" eb="6">
      <t>ホウジン</t>
    </rPh>
    <rPh sb="7" eb="9">
      <t>イワテ</t>
    </rPh>
    <rPh sb="9" eb="11">
      <t>ケンリツ</t>
    </rPh>
    <rPh sb="11" eb="13">
      <t>ダイガク</t>
    </rPh>
    <phoneticPr fontId="3"/>
  </si>
  <si>
    <t>岩手県滝沢市巣子１５２－５２</t>
  </si>
  <si>
    <t>０１９－６９４－２０１６</t>
  </si>
  <si>
    <t>岩手県</t>
    <rPh sb="0" eb="3">
      <t>イワテケン</t>
    </rPh>
    <phoneticPr fontId="3"/>
  </si>
  <si>
    <t>盛岡大学文学部児童教育学科保育・幼児教育コース</t>
    <rPh sb="0" eb="2">
      <t>モリオカ</t>
    </rPh>
    <rPh sb="2" eb="4">
      <t>ダイガク</t>
    </rPh>
    <rPh sb="4" eb="7">
      <t>ブンガクブ</t>
    </rPh>
    <rPh sb="7" eb="9">
      <t>ジドウ</t>
    </rPh>
    <rPh sb="9" eb="11">
      <t>キョウイク</t>
    </rPh>
    <rPh sb="11" eb="13">
      <t>ガッカ</t>
    </rPh>
    <rPh sb="13" eb="15">
      <t>ホイク</t>
    </rPh>
    <rPh sb="16" eb="18">
      <t>ヨウジ</t>
    </rPh>
    <rPh sb="18" eb="20">
      <t>キョウイク</t>
    </rPh>
    <phoneticPr fontId="3"/>
  </si>
  <si>
    <t>学校法人　盛岡大学</t>
    <rPh sb="0" eb="2">
      <t>ガッコウ</t>
    </rPh>
    <rPh sb="2" eb="4">
      <t>ホウジン</t>
    </rPh>
    <rPh sb="5" eb="7">
      <t>モリオカ</t>
    </rPh>
    <rPh sb="7" eb="9">
      <t>ダイガク</t>
    </rPh>
    <phoneticPr fontId="3"/>
  </si>
  <si>
    <t>岩手県滝沢市砂込８０８</t>
    <rPh sb="7" eb="8">
      <t>コミ</t>
    </rPh>
    <phoneticPr fontId="2"/>
  </si>
  <si>
    <t>０１９－６８８－５６５６</t>
  </si>
  <si>
    <t>盛岡大学短期大学部幼児教育科</t>
  </si>
  <si>
    <t>学校法人　盛岡大学</t>
  </si>
  <si>
    <t>岩手県滝沢市砂込８０８　</t>
  </si>
  <si>
    <t>０１９－６８８－５５７０</t>
  </si>
  <si>
    <t>修紅短期大学幼児教育学科</t>
    <rPh sb="0" eb="1">
      <t>シュウ</t>
    </rPh>
    <rPh sb="1" eb="2">
      <t>ベニ</t>
    </rPh>
    <rPh sb="2" eb="4">
      <t>タンキ</t>
    </rPh>
    <rPh sb="4" eb="6">
      <t>ダイガク</t>
    </rPh>
    <rPh sb="6" eb="8">
      <t>ヨウジ</t>
    </rPh>
    <rPh sb="8" eb="10">
      <t>キョウイク</t>
    </rPh>
    <rPh sb="10" eb="12">
      <t>ガッカ</t>
    </rPh>
    <phoneticPr fontId="3"/>
  </si>
  <si>
    <t>学校法人　健康科学大学</t>
    <rPh sb="5" eb="7">
      <t>ケンコウ</t>
    </rPh>
    <rPh sb="7" eb="9">
      <t>カガク</t>
    </rPh>
    <rPh sb="9" eb="11">
      <t>ダイガク</t>
    </rPh>
    <phoneticPr fontId="3"/>
  </si>
  <si>
    <t>岩手県一関市萩荘字竹際４９－１　</t>
  </si>
  <si>
    <t>０１９１－２４－２２１１</t>
  </si>
  <si>
    <t>専修大学北上福祉教育専門学校保育科</t>
  </si>
  <si>
    <t>学校法人　北上学園</t>
  </si>
  <si>
    <t>岩手県北上市鍛冶町１－３－１</t>
  </si>
  <si>
    <t>０１９７－６１－２１３１</t>
  </si>
  <si>
    <t>MCL盛岡医療福祉スポーツ専門学校こども未来学科</t>
    <rPh sb="3" eb="5">
      <t>モリオカ</t>
    </rPh>
    <rPh sb="5" eb="7">
      <t>イリョウ</t>
    </rPh>
    <rPh sb="7" eb="9">
      <t>フクシ</t>
    </rPh>
    <rPh sb="13" eb="15">
      <t>センモン</t>
    </rPh>
    <rPh sb="15" eb="17">
      <t>ガッコウ</t>
    </rPh>
    <rPh sb="20" eb="22">
      <t>ミライ</t>
    </rPh>
    <rPh sb="22" eb="23">
      <t>ガク</t>
    </rPh>
    <rPh sb="23" eb="24">
      <t>カ</t>
    </rPh>
    <phoneticPr fontId="2"/>
  </si>
  <si>
    <t>学校法人　龍澤学館</t>
    <rPh sb="0" eb="2">
      <t>ガッコウ</t>
    </rPh>
    <rPh sb="2" eb="4">
      <t>ホウジン</t>
    </rPh>
    <rPh sb="5" eb="6">
      <t>リュウ</t>
    </rPh>
    <rPh sb="6" eb="7">
      <t>サワ</t>
    </rPh>
    <rPh sb="7" eb="9">
      <t>ガッカン</t>
    </rPh>
    <phoneticPr fontId="2"/>
  </si>
  <si>
    <t>岩手県盛岡市大沢川原３ー５－１８</t>
  </si>
  <si>
    <t>０１９－６２４－８６００</t>
  </si>
  <si>
    <t>北日本医療福祉専門学校こどもマイスター養成科</t>
    <rPh sb="0" eb="1">
      <t>キタ</t>
    </rPh>
    <rPh sb="1" eb="3">
      <t>ニホン</t>
    </rPh>
    <rPh sb="3" eb="5">
      <t>イリョウ</t>
    </rPh>
    <rPh sb="5" eb="7">
      <t>フクシ</t>
    </rPh>
    <rPh sb="7" eb="9">
      <t>センモン</t>
    </rPh>
    <rPh sb="9" eb="11">
      <t>ガッコウ</t>
    </rPh>
    <rPh sb="19" eb="21">
      <t>ヨウセイ</t>
    </rPh>
    <rPh sb="21" eb="22">
      <t>カ</t>
    </rPh>
    <phoneticPr fontId="2"/>
  </si>
  <si>
    <t>学校法人　北日本カレッジ</t>
    <rPh sb="0" eb="2">
      <t>ガッコウ</t>
    </rPh>
    <rPh sb="2" eb="4">
      <t>ホウジン</t>
    </rPh>
    <rPh sb="5" eb="6">
      <t>キタ</t>
    </rPh>
    <rPh sb="6" eb="8">
      <t>ニホン</t>
    </rPh>
    <phoneticPr fontId="2"/>
  </si>
  <si>
    <t>岩手県盛岡市盛岡駅西通２－５－１５</t>
  </si>
  <si>
    <t>０１９ー６２１ー２１０６</t>
  </si>
  <si>
    <t>盛岡誠桜高等学校専攻科子ども未来学科</t>
    <rPh sb="0" eb="2">
      <t>モリオカ</t>
    </rPh>
    <rPh sb="2" eb="4">
      <t>セイオウ</t>
    </rPh>
    <rPh sb="4" eb="8">
      <t>コウコウ</t>
    </rPh>
    <rPh sb="8" eb="11">
      <t>センコウカ</t>
    </rPh>
    <rPh sb="11" eb="12">
      <t>コ</t>
    </rPh>
    <rPh sb="14" eb="16">
      <t>ミライ</t>
    </rPh>
    <rPh sb="16" eb="18">
      <t>ガッカ</t>
    </rPh>
    <phoneticPr fontId="3"/>
  </si>
  <si>
    <t>学校法人　盛岡誠桜学園</t>
    <rPh sb="0" eb="4">
      <t>ホウジン</t>
    </rPh>
    <rPh sb="5" eb="7">
      <t>モリオカ</t>
    </rPh>
    <rPh sb="7" eb="9">
      <t>セイオウ</t>
    </rPh>
    <rPh sb="9" eb="11">
      <t>ガクエン</t>
    </rPh>
    <phoneticPr fontId="3"/>
  </si>
  <si>
    <t>岩手県盛岡市高松１－２１－１４</t>
  </si>
  <si>
    <t>０１９－６６１－３６３３</t>
  </si>
  <si>
    <t>宮城県</t>
  </si>
  <si>
    <t>宮城誠真短期大学保育科</t>
  </si>
  <si>
    <t>学校法人　誠真学園</t>
  </si>
  <si>
    <t>宮城県大崎市古川福沼１－２７－２</t>
  </si>
  <si>
    <t>０２２９－２３－３２２０</t>
  </si>
  <si>
    <t>宮城県</t>
    <rPh sb="0" eb="3">
      <t>ミヤギケン</t>
    </rPh>
    <phoneticPr fontId="3"/>
  </si>
  <si>
    <t>尚絅学院大学心理・教育学群子ども学類</t>
    <rPh sb="0" eb="2">
      <t>ショウケイ</t>
    </rPh>
    <rPh sb="2" eb="4">
      <t>ガクイン</t>
    </rPh>
    <rPh sb="4" eb="6">
      <t>ダイガク</t>
    </rPh>
    <rPh sb="6" eb="8">
      <t>シンリ</t>
    </rPh>
    <rPh sb="9" eb="11">
      <t>キョウイク</t>
    </rPh>
    <rPh sb="11" eb="13">
      <t>ガクグン</t>
    </rPh>
    <rPh sb="13" eb="14">
      <t>コ</t>
    </rPh>
    <rPh sb="16" eb="18">
      <t>ガクルイ</t>
    </rPh>
    <phoneticPr fontId="3"/>
  </si>
  <si>
    <t>学校法人　尚絅学院</t>
    <rPh sb="0" eb="4">
      <t>ホウジン</t>
    </rPh>
    <rPh sb="5" eb="7">
      <t>ショウケイ</t>
    </rPh>
    <rPh sb="7" eb="9">
      <t>ガクイン</t>
    </rPh>
    <phoneticPr fontId="3"/>
  </si>
  <si>
    <t>宮城県名取市ゆりが丘４－１０－１</t>
  </si>
  <si>
    <t>０２２－３８１－３３３３</t>
  </si>
  <si>
    <t>石巻専修大学人間学部人間教育学科</t>
    <rPh sb="0" eb="2">
      <t>イシノマキ</t>
    </rPh>
    <rPh sb="2" eb="4">
      <t>センシュウ</t>
    </rPh>
    <rPh sb="4" eb="6">
      <t>ダイガク</t>
    </rPh>
    <rPh sb="6" eb="8">
      <t>ニンゲン</t>
    </rPh>
    <rPh sb="8" eb="10">
      <t>ガクブ</t>
    </rPh>
    <rPh sb="10" eb="12">
      <t>ニンゲン</t>
    </rPh>
    <rPh sb="12" eb="14">
      <t>キョウイク</t>
    </rPh>
    <rPh sb="14" eb="16">
      <t>ガッカ</t>
    </rPh>
    <phoneticPr fontId="3"/>
  </si>
  <si>
    <t>学校法人　専修大学</t>
    <rPh sb="0" eb="2">
      <t>ガッコウ</t>
    </rPh>
    <rPh sb="2" eb="4">
      <t>ホウジン</t>
    </rPh>
    <rPh sb="5" eb="7">
      <t>センシュウ</t>
    </rPh>
    <rPh sb="7" eb="9">
      <t>ダイガク</t>
    </rPh>
    <phoneticPr fontId="3"/>
  </si>
  <si>
    <t>宮城県石巻市南境新水戸１</t>
  </si>
  <si>
    <t>０２２５－２２－７７１１</t>
  </si>
  <si>
    <t>仙台大学体育学部子ども運動教育学科</t>
    <rPh sb="0" eb="2">
      <t>センダイ</t>
    </rPh>
    <rPh sb="2" eb="4">
      <t>ダイガク</t>
    </rPh>
    <rPh sb="4" eb="6">
      <t>タイイク</t>
    </rPh>
    <rPh sb="6" eb="8">
      <t>ガクブ</t>
    </rPh>
    <rPh sb="8" eb="9">
      <t>コ</t>
    </rPh>
    <rPh sb="11" eb="13">
      <t>ウンドウ</t>
    </rPh>
    <rPh sb="13" eb="15">
      <t>キョウイク</t>
    </rPh>
    <rPh sb="15" eb="17">
      <t>ガッカ</t>
    </rPh>
    <phoneticPr fontId="2"/>
  </si>
  <si>
    <t>学校法人　朴沢学園</t>
    <rPh sb="0" eb="2">
      <t>ガッコウ</t>
    </rPh>
    <rPh sb="2" eb="4">
      <t>ホウジン</t>
    </rPh>
    <rPh sb="5" eb="7">
      <t>ホウザワ</t>
    </rPh>
    <rPh sb="7" eb="9">
      <t>ガクエン</t>
    </rPh>
    <phoneticPr fontId="2"/>
  </si>
  <si>
    <t>宮城県柴田郡柴田町船岡南２丁目２－１８</t>
  </si>
  <si>
    <t>０２２４－５５－１１２１</t>
  </si>
  <si>
    <t>東北福祉大学総合福祉学部社会福祉学科</t>
  </si>
  <si>
    <t>学校法人　栴檀学園</t>
  </si>
  <si>
    <t>宮城県仙台市青葉区国見１ー８ー１</t>
  </si>
  <si>
    <t>０２２ー２３３ー３１１１</t>
  </si>
  <si>
    <t>昼間部</t>
  </si>
  <si>
    <t>東北福祉大学教育学部教育学科初等教育専攻</t>
  </si>
  <si>
    <t>聖和学園短期大学　保育学科</t>
  </si>
  <si>
    <t>学校法人  聖和学園</t>
  </si>
  <si>
    <t>宮城県仙台市泉区南中山５ー５ー２</t>
  </si>
  <si>
    <t>０２２ー３７６ー３１５１</t>
  </si>
  <si>
    <t>仙台青葉学院短期大学こども学科</t>
  </si>
  <si>
    <t>学校法人　北杜学園</t>
  </si>
  <si>
    <t>宮城県仙台市若林区五橋３－５－７５</t>
  </si>
  <si>
    <t>０２２－３６９－８０００</t>
  </si>
  <si>
    <t>宮城学院女子大学教育学部教育学科幼児教育専攻</t>
  </si>
  <si>
    <t>学校法人　宮城学院</t>
  </si>
  <si>
    <t>宮城県仙台市青葉区桜ヶ丘９－１－１　</t>
  </si>
  <si>
    <t>０２２－２７９－１３１１</t>
  </si>
  <si>
    <t>仙台幼児保育専門学校幼児保育科</t>
  </si>
  <si>
    <t>学校法人　曽根学園</t>
  </si>
  <si>
    <t>宮城県仙台市青葉区木町通２－３－３９</t>
  </si>
  <si>
    <t>０２２－７１７－４５５０</t>
  </si>
  <si>
    <t>仙台幼児保育専門学校こども保育科</t>
  </si>
  <si>
    <t>仙台白百合女子大学人間学部子ども教育学科</t>
    <rPh sb="16" eb="20">
      <t>キョウイクガッカ</t>
    </rPh>
    <phoneticPr fontId="2"/>
  </si>
  <si>
    <t>学校法人　白百合学園</t>
  </si>
  <si>
    <t>宮城県仙台市泉区本田町６－１</t>
  </si>
  <si>
    <t>０２２－３７２－３２５４</t>
  </si>
  <si>
    <t>東北生活文化大学短期大学部生活文化学科子ども生活専攻</t>
  </si>
  <si>
    <t>学校法人　三島学園</t>
  </si>
  <si>
    <t>宮城県仙台市泉区虹の丘１ー１８ー２</t>
  </si>
  <si>
    <t>０２２－２７２－７５１１</t>
  </si>
  <si>
    <t>専門学校仙台総合医療大学校こども科</t>
    <rPh sb="0" eb="4">
      <t>センモンガッコウ</t>
    </rPh>
    <rPh sb="4" eb="8">
      <t>センダイソウゴウ</t>
    </rPh>
    <rPh sb="8" eb="13">
      <t>イリョウダイガッコウ</t>
    </rPh>
    <phoneticPr fontId="2"/>
  </si>
  <si>
    <t>学校法人　菅原学園</t>
  </si>
  <si>
    <t>宮城県仙台市泉区明通２－１－１</t>
  </si>
  <si>
    <t>０２２－３７８－１１００</t>
  </si>
  <si>
    <t>○</t>
    <phoneticPr fontId="2"/>
  </si>
  <si>
    <t>仙台こども専門学校保育科</t>
  </si>
  <si>
    <t>学校法人　三幸学園</t>
  </si>
  <si>
    <t>宮城県仙台市若林区新寺１－４－１６</t>
  </si>
  <si>
    <t>０２２－７４２－５６６０</t>
  </si>
  <si>
    <t>秋田県</t>
    <rPh sb="0" eb="3">
      <t>アキタケン</t>
    </rPh>
    <phoneticPr fontId="2"/>
  </si>
  <si>
    <t>聖園学園短期大学保育科</t>
  </si>
  <si>
    <t>学校法人　聖園学園</t>
  </si>
  <si>
    <t>秋田県秋田市保戸野すわ町１ー５８</t>
  </si>
  <si>
    <t>０１８－８２３－１９２０</t>
  </si>
  <si>
    <t>秋田大学教育文化学部学校教育課程</t>
    <rPh sb="10" eb="12">
      <t>ガッコウ</t>
    </rPh>
    <rPh sb="12" eb="14">
      <t>キョウイク</t>
    </rPh>
    <rPh sb="14" eb="16">
      <t>カテイ</t>
    </rPh>
    <phoneticPr fontId="2"/>
  </si>
  <si>
    <t>国立大学法人　秋田大学</t>
  </si>
  <si>
    <t>秋田県秋田市手形学園町１－１</t>
  </si>
  <si>
    <t>０１８－８８９－２５０９</t>
  </si>
  <si>
    <t>聖霊女子短期大学生活文化科生活こども専攻</t>
  </si>
  <si>
    <t>学校法人　聖霊学園</t>
  </si>
  <si>
    <t>秋田県秋田市寺内高野１０－３３</t>
  </si>
  <si>
    <t>０１８－８４５－４１１１</t>
  </si>
  <si>
    <t>山形県</t>
  </si>
  <si>
    <t>羽陽学園短期大学幼児教育科</t>
    <phoneticPr fontId="2"/>
  </si>
  <si>
    <t>学校法人　羽陽学園</t>
  </si>
  <si>
    <t>山形県天童市大字清池１５５９</t>
  </si>
  <si>
    <t>０２３－６５５－２３８５</t>
  </si>
  <si>
    <t>東北文教大学短期大学部子ども学科</t>
    <rPh sb="0" eb="2">
      <t>トウホク</t>
    </rPh>
    <rPh sb="2" eb="4">
      <t>ブンキョウ</t>
    </rPh>
    <rPh sb="4" eb="6">
      <t>ダイガク</t>
    </rPh>
    <rPh sb="6" eb="8">
      <t>タンキ</t>
    </rPh>
    <rPh sb="8" eb="11">
      <t>ダイガクブ</t>
    </rPh>
    <rPh sb="11" eb="12">
      <t>コ</t>
    </rPh>
    <rPh sb="14" eb="16">
      <t>ガッカ</t>
    </rPh>
    <phoneticPr fontId="3"/>
  </si>
  <si>
    <t>学校法人　富澤学園</t>
    <rPh sb="6" eb="7">
      <t>サワ</t>
    </rPh>
    <phoneticPr fontId="3"/>
  </si>
  <si>
    <t>山形県山形市片谷地５１５</t>
    <phoneticPr fontId="2"/>
  </si>
  <si>
    <t>０２３－６８８－２２９８</t>
  </si>
  <si>
    <t>東北文教大学人間科学部子ども教育学科</t>
    <rPh sb="0" eb="2">
      <t>トウホク</t>
    </rPh>
    <rPh sb="2" eb="4">
      <t>ブンキョウ</t>
    </rPh>
    <rPh sb="4" eb="6">
      <t>ダイガク</t>
    </rPh>
    <rPh sb="6" eb="8">
      <t>ニンゲン</t>
    </rPh>
    <rPh sb="8" eb="11">
      <t>カガクブ</t>
    </rPh>
    <rPh sb="11" eb="12">
      <t>コ</t>
    </rPh>
    <rPh sb="14" eb="16">
      <t>キョウイク</t>
    </rPh>
    <rPh sb="16" eb="18">
      <t>ガッカ</t>
    </rPh>
    <phoneticPr fontId="3"/>
  </si>
  <si>
    <t>学校法人　富澤学園</t>
    <rPh sb="0" eb="2">
      <t>ガッコウ</t>
    </rPh>
    <rPh sb="2" eb="4">
      <t>ホウジン</t>
    </rPh>
    <rPh sb="5" eb="7">
      <t>トミザワ</t>
    </rPh>
    <rPh sb="7" eb="9">
      <t>ガクエン</t>
    </rPh>
    <phoneticPr fontId="3"/>
  </si>
  <si>
    <t>福島県</t>
    <rPh sb="0" eb="2">
      <t>フクシマ</t>
    </rPh>
    <rPh sb="2" eb="3">
      <t>ケン</t>
    </rPh>
    <phoneticPr fontId="2"/>
  </si>
  <si>
    <t>会津大学短期大学部　幼児教育・福祉学科</t>
    <rPh sb="15" eb="17">
      <t>フクシ</t>
    </rPh>
    <phoneticPr fontId="2"/>
  </si>
  <si>
    <t>公立大学法人　会津大学</t>
    <rPh sb="0" eb="2">
      <t>コウリツ</t>
    </rPh>
    <rPh sb="2" eb="4">
      <t>ダイガク</t>
    </rPh>
    <rPh sb="4" eb="6">
      <t>ホウジン</t>
    </rPh>
    <rPh sb="7" eb="9">
      <t>アイヅ</t>
    </rPh>
    <rPh sb="9" eb="11">
      <t>ダイガク</t>
    </rPh>
    <phoneticPr fontId="3"/>
  </si>
  <si>
    <t>福島県会津若松市一箕町八幡門田１－１</t>
  </si>
  <si>
    <t>０２４２－３７－２３０１</t>
    <phoneticPr fontId="2"/>
  </si>
  <si>
    <t>昼間部</t>
    <rPh sb="0" eb="1">
      <t>ヒル</t>
    </rPh>
    <rPh sb="1" eb="2">
      <t>カン</t>
    </rPh>
    <rPh sb="2" eb="3">
      <t>ブ</t>
    </rPh>
    <phoneticPr fontId="2"/>
  </si>
  <si>
    <t>福島学院大学短期大学部保育学科</t>
    <rPh sb="0" eb="2">
      <t>フクシマ</t>
    </rPh>
    <rPh sb="2" eb="4">
      <t>ガクイン</t>
    </rPh>
    <rPh sb="4" eb="6">
      <t>ダイガク</t>
    </rPh>
    <rPh sb="6" eb="8">
      <t>タンキ</t>
    </rPh>
    <rPh sb="8" eb="10">
      <t>ダイガク</t>
    </rPh>
    <rPh sb="10" eb="11">
      <t>ブ</t>
    </rPh>
    <rPh sb="13" eb="14">
      <t>ガク</t>
    </rPh>
    <phoneticPr fontId="3"/>
  </si>
  <si>
    <t>学校法人　福島学院</t>
  </si>
  <si>
    <t>福島県福島市宮代字乳児池１－１　　　</t>
  </si>
  <si>
    <t>０２４－５５３－３２２１</t>
    <phoneticPr fontId="2"/>
  </si>
  <si>
    <t>福島学院大学福祉学部こども学科</t>
    <rPh sb="0" eb="2">
      <t>フクシマ</t>
    </rPh>
    <rPh sb="2" eb="4">
      <t>ガクイン</t>
    </rPh>
    <rPh sb="4" eb="6">
      <t>ダイガク</t>
    </rPh>
    <rPh sb="6" eb="8">
      <t>フクシ</t>
    </rPh>
    <rPh sb="8" eb="10">
      <t>ガクブ</t>
    </rPh>
    <rPh sb="13" eb="15">
      <t>ガッカ</t>
    </rPh>
    <phoneticPr fontId="3"/>
  </si>
  <si>
    <t>学校法人　福島学院</t>
    <rPh sb="0" eb="4">
      <t>ホウジン</t>
    </rPh>
    <rPh sb="5" eb="7">
      <t>フクシマ</t>
    </rPh>
    <rPh sb="7" eb="9">
      <t>ガクイン</t>
    </rPh>
    <phoneticPr fontId="3"/>
  </si>
  <si>
    <t>桜の聖母短期大学生活科学科福祉こども専攻こども保育コース</t>
    <rPh sb="0" eb="1">
      <t>サクラ</t>
    </rPh>
    <rPh sb="2" eb="4">
      <t>セイボ</t>
    </rPh>
    <rPh sb="4" eb="6">
      <t>タンキ</t>
    </rPh>
    <rPh sb="6" eb="8">
      <t>ダイガク</t>
    </rPh>
    <rPh sb="8" eb="10">
      <t>セイカツ</t>
    </rPh>
    <rPh sb="10" eb="12">
      <t>カガク</t>
    </rPh>
    <rPh sb="12" eb="13">
      <t>カ</t>
    </rPh>
    <rPh sb="13" eb="15">
      <t>フクシ</t>
    </rPh>
    <rPh sb="18" eb="20">
      <t>センコウ</t>
    </rPh>
    <rPh sb="23" eb="25">
      <t>ホイク</t>
    </rPh>
    <phoneticPr fontId="3"/>
  </si>
  <si>
    <t>学校法人　コングレガシオン・ド・ノートルダム</t>
    <rPh sb="0" eb="2">
      <t>ガッコウ</t>
    </rPh>
    <rPh sb="2" eb="4">
      <t>ホウジン</t>
    </rPh>
    <phoneticPr fontId="3"/>
  </si>
  <si>
    <t>福島県福島市花園町３－６</t>
  </si>
  <si>
    <t>０２４－５３４－７１３７</t>
  </si>
  <si>
    <t>福島大学人文社会学群人間発達文化学類心理学・幼児教育コース</t>
    <rPh sb="0" eb="2">
      <t>フクシマ</t>
    </rPh>
    <rPh sb="2" eb="4">
      <t>ダイガク</t>
    </rPh>
    <rPh sb="4" eb="6">
      <t>ジンブン</t>
    </rPh>
    <rPh sb="6" eb="8">
      <t>シャカイ</t>
    </rPh>
    <rPh sb="8" eb="9">
      <t>ガク</t>
    </rPh>
    <rPh sb="9" eb="10">
      <t>グン</t>
    </rPh>
    <rPh sb="10" eb="12">
      <t>ニンゲン</t>
    </rPh>
    <rPh sb="12" eb="14">
      <t>ハッタツ</t>
    </rPh>
    <rPh sb="14" eb="16">
      <t>ブンカ</t>
    </rPh>
    <rPh sb="16" eb="17">
      <t>ガク</t>
    </rPh>
    <rPh sb="17" eb="18">
      <t>ルイ</t>
    </rPh>
    <rPh sb="18" eb="21">
      <t>シンリガク</t>
    </rPh>
    <rPh sb="22" eb="24">
      <t>ヨウジ</t>
    </rPh>
    <rPh sb="24" eb="26">
      <t>キョウイク</t>
    </rPh>
    <phoneticPr fontId="3"/>
  </si>
  <si>
    <t>国立大学法人　福島大学</t>
    <rPh sb="0" eb="2">
      <t>コクリツ</t>
    </rPh>
    <rPh sb="2" eb="4">
      <t>ダイガク</t>
    </rPh>
    <rPh sb="4" eb="6">
      <t>ホウジン</t>
    </rPh>
    <rPh sb="7" eb="9">
      <t>フクシマ</t>
    </rPh>
    <rPh sb="9" eb="11">
      <t>ダイガク</t>
    </rPh>
    <phoneticPr fontId="3"/>
  </si>
  <si>
    <t>福島県福島市金谷川１</t>
  </si>
  <si>
    <t>０２４－５４８－８３５４</t>
    <phoneticPr fontId="2"/>
  </si>
  <si>
    <t>郡山女子大学短期大学部幼児教育学科</t>
    <rPh sb="11" eb="13">
      <t>ヨウジ</t>
    </rPh>
    <rPh sb="13" eb="15">
      <t>キョウイク</t>
    </rPh>
    <rPh sb="15" eb="17">
      <t>ガッカ</t>
    </rPh>
    <phoneticPr fontId="3"/>
  </si>
  <si>
    <t>学校法人　郡山開成学園</t>
  </si>
  <si>
    <t>福島県郡山市開成３ー２５ー２</t>
  </si>
  <si>
    <t>０２４－９３２－４８４８</t>
  </si>
  <si>
    <t>郡山健康科学専門学校こども未来学科</t>
    <rPh sb="0" eb="2">
      <t>コオリヤマ</t>
    </rPh>
    <rPh sb="2" eb="4">
      <t>ケンコウ</t>
    </rPh>
    <rPh sb="4" eb="6">
      <t>カガク</t>
    </rPh>
    <rPh sb="6" eb="8">
      <t>センモン</t>
    </rPh>
    <rPh sb="8" eb="10">
      <t>ガッコウ</t>
    </rPh>
    <rPh sb="13" eb="15">
      <t>ミライ</t>
    </rPh>
    <rPh sb="15" eb="17">
      <t>ガッカ</t>
    </rPh>
    <phoneticPr fontId="3"/>
  </si>
  <si>
    <t>学校法人　こおりやま東都学園</t>
    <rPh sb="0" eb="2">
      <t>ガッコウ</t>
    </rPh>
    <rPh sb="2" eb="4">
      <t>ホウジン</t>
    </rPh>
    <rPh sb="10" eb="11">
      <t>ヒガシ</t>
    </rPh>
    <rPh sb="11" eb="12">
      <t>ミヤコ</t>
    </rPh>
    <rPh sb="12" eb="14">
      <t>ガクエン</t>
    </rPh>
    <phoneticPr fontId="3"/>
  </si>
  <si>
    <t>福島県郡山市図景２－９－３</t>
  </si>
  <si>
    <t>０２４－９３６－７７７７</t>
    <phoneticPr fontId="2"/>
  </si>
  <si>
    <t>国際ビジネス公務員大学校こども保育科</t>
    <rPh sb="0" eb="2">
      <t>コクサイ</t>
    </rPh>
    <rPh sb="6" eb="9">
      <t>コウムイン</t>
    </rPh>
    <rPh sb="9" eb="12">
      <t>ダイガッコウ</t>
    </rPh>
    <rPh sb="15" eb="17">
      <t>ホイク</t>
    </rPh>
    <rPh sb="17" eb="18">
      <t>カ</t>
    </rPh>
    <phoneticPr fontId="3"/>
  </si>
  <si>
    <t>学校法人　国際総合学園</t>
    <rPh sb="0" eb="2">
      <t>ガッコウ</t>
    </rPh>
    <rPh sb="2" eb="4">
      <t>ホウジン</t>
    </rPh>
    <rPh sb="5" eb="7">
      <t>コクサイ</t>
    </rPh>
    <rPh sb="7" eb="9">
      <t>ソウゴウ</t>
    </rPh>
    <rPh sb="9" eb="11">
      <t>ガクエン</t>
    </rPh>
    <phoneticPr fontId="3"/>
  </si>
  <si>
    <t>福島県郡山市本町１－１６－１８</t>
    <rPh sb="6" eb="8">
      <t>ホンマチ</t>
    </rPh>
    <phoneticPr fontId="2"/>
  </si>
  <si>
    <t>０２４－９２５－１００１</t>
  </si>
  <si>
    <t>不可</t>
    <phoneticPr fontId="3"/>
  </si>
  <si>
    <t>いわき短期大学幼児教育科</t>
  </si>
  <si>
    <t>学校法人　昌平黌</t>
  </si>
  <si>
    <t>福島県いわき市平鎌田字寿金沢３７</t>
  </si>
  <si>
    <t>０２４６－２５－９１８５</t>
    <phoneticPr fontId="2"/>
  </si>
  <si>
    <t>茨城県</t>
  </si>
  <si>
    <t>つくば国際短期大学保育科</t>
  </si>
  <si>
    <t>学校法人　霞ヶ浦学園</t>
  </si>
  <si>
    <t>茨城県土浦市真鍋6-20-1</t>
    <rPh sb="6" eb="8">
      <t>マナベ</t>
    </rPh>
    <phoneticPr fontId="2"/>
  </si>
  <si>
    <t>０２９－８２6－６000</t>
    <phoneticPr fontId="2"/>
  </si>
  <si>
    <t>茨城女子短期大学こども学科</t>
    <phoneticPr fontId="2"/>
  </si>
  <si>
    <t>学校法人　大成学園</t>
  </si>
  <si>
    <t>茨城県那珂市東木倉９６０－２　</t>
  </si>
  <si>
    <t>０２９－２９８－０５９６</t>
  </si>
  <si>
    <t>茨城キリスト教大学文学部児童教育学科幼児保育コース</t>
    <rPh sb="0" eb="2">
      <t>イバラギ</t>
    </rPh>
    <rPh sb="6" eb="7">
      <t>キョウ</t>
    </rPh>
    <rPh sb="7" eb="9">
      <t>ダイガク</t>
    </rPh>
    <rPh sb="9" eb="12">
      <t>ブンガクブ</t>
    </rPh>
    <rPh sb="12" eb="14">
      <t>ジドウ</t>
    </rPh>
    <rPh sb="14" eb="16">
      <t>キョウイク</t>
    </rPh>
    <rPh sb="16" eb="18">
      <t>ガッカ</t>
    </rPh>
    <rPh sb="18" eb="20">
      <t>ヨウジ</t>
    </rPh>
    <rPh sb="20" eb="22">
      <t>ホイク</t>
    </rPh>
    <phoneticPr fontId="3"/>
  </si>
  <si>
    <t>学校法人　茨城キリスト教学園</t>
    <rPh sb="0" eb="2">
      <t>ガッコウ</t>
    </rPh>
    <rPh sb="2" eb="4">
      <t>ホウジン</t>
    </rPh>
    <rPh sb="5" eb="7">
      <t>イバラギ</t>
    </rPh>
    <rPh sb="11" eb="12">
      <t>キョウ</t>
    </rPh>
    <rPh sb="12" eb="14">
      <t>ガクエン</t>
    </rPh>
    <phoneticPr fontId="3"/>
  </si>
  <si>
    <t>茨城県日立市大みか町６－１１－１</t>
  </si>
  <si>
    <t>０２９４－５２－３２１５</t>
  </si>
  <si>
    <t>流通経済大学社会学部社会学科保育士養成コース</t>
    <rPh sb="0" eb="2">
      <t>リュウツウ</t>
    </rPh>
    <rPh sb="2" eb="4">
      <t>ケイザイ</t>
    </rPh>
    <rPh sb="4" eb="6">
      <t>ダイガク</t>
    </rPh>
    <rPh sb="6" eb="8">
      <t>シャカイ</t>
    </rPh>
    <rPh sb="8" eb="10">
      <t>ガクブ</t>
    </rPh>
    <rPh sb="10" eb="12">
      <t>シャカイ</t>
    </rPh>
    <rPh sb="12" eb="14">
      <t>ガッカ</t>
    </rPh>
    <rPh sb="14" eb="16">
      <t>ホイク</t>
    </rPh>
    <rPh sb="16" eb="17">
      <t>シ</t>
    </rPh>
    <rPh sb="17" eb="19">
      <t>ヨウセイ</t>
    </rPh>
    <phoneticPr fontId="3"/>
  </si>
  <si>
    <t>学校法人　日通学園</t>
    <rPh sb="0" eb="2">
      <t>ガッコウ</t>
    </rPh>
    <rPh sb="2" eb="4">
      <t>ホウジン</t>
    </rPh>
    <rPh sb="5" eb="7">
      <t>ニッツウ</t>
    </rPh>
    <rPh sb="7" eb="9">
      <t>ガクエン</t>
    </rPh>
    <phoneticPr fontId="3"/>
  </si>
  <si>
    <t>茨城県龍ヶ崎市平畑１２０</t>
  </si>
  <si>
    <t>０２９７－６４－０００１</t>
  </si>
  <si>
    <t>筑波研究学園専門学校こども未来学科</t>
  </si>
  <si>
    <t>学校法人　筑波研究学園</t>
    <rPh sb="0" eb="2">
      <t>ガッコウ</t>
    </rPh>
    <rPh sb="2" eb="4">
      <t>ホウジン</t>
    </rPh>
    <rPh sb="5" eb="7">
      <t>ツクバ</t>
    </rPh>
    <rPh sb="7" eb="9">
      <t>ケンキュウ</t>
    </rPh>
    <rPh sb="9" eb="11">
      <t>ガクエン</t>
    </rPh>
    <phoneticPr fontId="2"/>
  </si>
  <si>
    <t>茨城県土浦市上高津１６０１</t>
  </si>
  <si>
    <t>０２９－８２２－２４５２</t>
  </si>
  <si>
    <t>筑波研究学園専門学校こども未来学科通信教育課程</t>
    <rPh sb="17" eb="21">
      <t>ツウシンキョウイク</t>
    </rPh>
    <rPh sb="21" eb="23">
      <t>カテイ</t>
    </rPh>
    <phoneticPr fontId="2"/>
  </si>
  <si>
    <t>茨城県</t>
    <phoneticPr fontId="2"/>
  </si>
  <si>
    <t>つくば歯科福祉専門学校</t>
    <rPh sb="3" eb="5">
      <t>シカ</t>
    </rPh>
    <rPh sb="5" eb="7">
      <t>フクシ</t>
    </rPh>
    <rPh sb="7" eb="9">
      <t>センモン</t>
    </rPh>
    <rPh sb="9" eb="11">
      <t>ガッコウ</t>
    </rPh>
    <phoneticPr fontId="2"/>
  </si>
  <si>
    <t>学校法人　広沢学園</t>
    <rPh sb="0" eb="2">
      <t>ガッコウ</t>
    </rPh>
    <rPh sb="2" eb="4">
      <t>ホウジン</t>
    </rPh>
    <rPh sb="5" eb="7">
      <t>ヒロサワ</t>
    </rPh>
    <rPh sb="7" eb="9">
      <t>ガクエン</t>
    </rPh>
    <phoneticPr fontId="2"/>
  </si>
  <si>
    <t>茨城県筑西市茂田１８５８－９</t>
    <rPh sb="0" eb="3">
      <t>イバラキケン</t>
    </rPh>
    <rPh sb="3" eb="6">
      <t>チクセイシ</t>
    </rPh>
    <rPh sb="6" eb="8">
      <t>モダ</t>
    </rPh>
    <phoneticPr fontId="2"/>
  </si>
  <si>
    <t>０２９６－２３－１２２０</t>
    <phoneticPr fontId="2"/>
  </si>
  <si>
    <t>常磐短期大学幼児教育保育学科</t>
    <rPh sb="10" eb="12">
      <t>ホイク</t>
    </rPh>
    <rPh sb="12" eb="14">
      <t>ガッカ</t>
    </rPh>
    <phoneticPr fontId="3"/>
  </si>
  <si>
    <t>学校法人　常磐大学</t>
    <rPh sb="7" eb="9">
      <t>ダイガク</t>
    </rPh>
    <phoneticPr fontId="3"/>
  </si>
  <si>
    <t>茨城県水戸市見和１－４３０－１　　　</t>
  </si>
  <si>
    <t>０２９－２３２－２５１１</t>
  </si>
  <si>
    <t>リリーこども＆スポーツ専門学校こども未来学科</t>
    <rPh sb="11" eb="13">
      <t>センモン</t>
    </rPh>
    <rPh sb="13" eb="15">
      <t>ガッコウ</t>
    </rPh>
    <rPh sb="18" eb="20">
      <t>ミライ</t>
    </rPh>
    <phoneticPr fontId="3"/>
  </si>
  <si>
    <t>学校法人　リリー文化学園</t>
  </si>
  <si>
    <t>茨城県水戸市梅香２－１－４４　　　　</t>
  </si>
  <si>
    <t>０２９－２２６－０２０６</t>
  </si>
  <si>
    <t>栃木県</t>
  </si>
  <si>
    <t>佐野日本大学短期大学総合キャリア教育学科保育士養成課程</t>
  </si>
  <si>
    <t>学校法人　佐野日本大学学園</t>
  </si>
  <si>
    <t>栃木県佐野市高荻町１２９７</t>
  </si>
  <si>
    <t>０２８３－２１－１２００</t>
  </si>
  <si>
    <t>足利短期大学こども学科</t>
    <phoneticPr fontId="2"/>
  </si>
  <si>
    <t>学校法人　足利大学</t>
    <phoneticPr fontId="2"/>
  </si>
  <si>
    <t>栃木県足利市本城３－２１２０　　　</t>
  </si>
  <si>
    <t>０２８４－２１－８２４２</t>
  </si>
  <si>
    <t>白鷗大学教育学部発達科学科児童教育専攻幼児教育・保育コース</t>
  </si>
  <si>
    <t>学校法人　白鷗大学</t>
  </si>
  <si>
    <t>栃木県小山市大字大行寺１１１７番地</t>
  </si>
  <si>
    <t>０２８５－２２－８９００</t>
  </si>
  <si>
    <t>國學院大學栃木短期大学人間教育学科子ども教育フィールド幼稚園・保育コース</t>
  </si>
  <si>
    <t>学校法人　國學院大學栃木学園</t>
  </si>
  <si>
    <t>栃木県栃木市平井町６０８</t>
  </si>
  <si>
    <t>０２８２－２２－５５１１</t>
  </si>
  <si>
    <t>作新学院大学女子短期大学部幼児教育科</t>
  </si>
  <si>
    <t>学校法人  船田教育会</t>
  </si>
  <si>
    <t>栃木県宇都宮市竹下町９０８</t>
  </si>
  <si>
    <t>０２８－６６７－７１１１</t>
  </si>
  <si>
    <t>宇都宮共和大学子ども生活学部子ども生活学科</t>
  </si>
  <si>
    <t>学校法人　須賀学園</t>
  </si>
  <si>
    <t>栃木県宇都宮市下荒針町長坂３８２９</t>
  </si>
  <si>
    <t>０２８－６４９－０５１１</t>
  </si>
  <si>
    <t>国際看護介護保育専門学校こども保育学科</t>
    <rPh sb="2" eb="4">
      <t>カンゴ</t>
    </rPh>
    <rPh sb="4" eb="6">
      <t>カイゴ</t>
    </rPh>
    <rPh sb="6" eb="8">
      <t>ホイク</t>
    </rPh>
    <phoneticPr fontId="2"/>
  </si>
  <si>
    <t>学校法人　TBC学院</t>
  </si>
  <si>
    <t>栃木県宇都宮市大通り１丁目２－５</t>
  </si>
  <si>
    <t>０２８－６２２－８１９９</t>
  </si>
  <si>
    <t>群馬県</t>
  </si>
  <si>
    <t>東京福祉大学社会福祉学部社会福祉学科保育児童福祉専修</t>
  </si>
  <si>
    <t>学校法人　茶屋四郎次郎記念学園</t>
  </si>
  <si>
    <t>群馬県伊勢崎市山王町２０２０－１</t>
  </si>
  <si>
    <t>０２７０－２０－３６７１</t>
  </si>
  <si>
    <t>東京福祉大学保育児童学部保育児童学科</t>
  </si>
  <si>
    <t>東京福祉大学保育児童学部保育児童学科通信教育課程</t>
  </si>
  <si>
    <t>通信教育制</t>
  </si>
  <si>
    <t>東京福祉大学短期大学部こども学科保育・幼児教育専攻</t>
  </si>
  <si>
    <t>東京福祉大学短期大学部こども学科こども教育・保育専攻通信教育課程</t>
  </si>
  <si>
    <t>大泉保育福祉専門学校保育科</t>
  </si>
  <si>
    <t>社会福祉法人　三吉</t>
  </si>
  <si>
    <t>群馬県邑楽郡大泉町日の出５６－２</t>
  </si>
  <si>
    <t>０２７６－６２－５８０６</t>
  </si>
  <si>
    <t>群馬県</t>
    <phoneticPr fontId="2"/>
  </si>
  <si>
    <t>群馬パース大学福祉専門学校保育学科</t>
  </si>
  <si>
    <t>学校法人　群馬パース大学</t>
    <rPh sb="10" eb="12">
      <t>ダイガク</t>
    </rPh>
    <phoneticPr fontId="2"/>
  </si>
  <si>
    <t>群馬県渋川市渋川１３３８－４</t>
  </si>
  <si>
    <t>０２７９－６０－７０１０</t>
  </si>
  <si>
    <t>群馬医療福祉大学社会福祉学部社会福祉学科子ども専攻</t>
    <rPh sb="0" eb="2">
      <t>グンマ</t>
    </rPh>
    <rPh sb="2" eb="4">
      <t>イリョウ</t>
    </rPh>
    <rPh sb="4" eb="6">
      <t>フクシ</t>
    </rPh>
    <rPh sb="6" eb="8">
      <t>ダイガク</t>
    </rPh>
    <rPh sb="8" eb="10">
      <t>シャカイ</t>
    </rPh>
    <rPh sb="10" eb="12">
      <t>フクシ</t>
    </rPh>
    <rPh sb="12" eb="14">
      <t>ガクブ</t>
    </rPh>
    <rPh sb="14" eb="16">
      <t>シャカイ</t>
    </rPh>
    <rPh sb="16" eb="18">
      <t>フクシ</t>
    </rPh>
    <rPh sb="18" eb="20">
      <t>ガッカ</t>
    </rPh>
    <rPh sb="20" eb="21">
      <t>コ</t>
    </rPh>
    <rPh sb="23" eb="25">
      <t>センコウ</t>
    </rPh>
    <phoneticPr fontId="3"/>
  </si>
  <si>
    <t>学校法人　昌賢学園</t>
  </si>
  <si>
    <t>群馬県前橋市川曲町１９１－１</t>
  </si>
  <si>
    <t>０２７－２５３－０２９４</t>
  </si>
  <si>
    <t>群馬社会福祉専門学校福祉保育学科</t>
  </si>
  <si>
    <t>群馬県前橋市元総社町１５２</t>
  </si>
  <si>
    <t>０２７－２５３－０３４５</t>
  </si>
  <si>
    <t>中央情報経理専門学校保育福祉学科</t>
    <phoneticPr fontId="2"/>
  </si>
  <si>
    <t>学校法人　有坂中央学園</t>
    <rPh sb="0" eb="2">
      <t>ガッコウ</t>
    </rPh>
    <rPh sb="2" eb="4">
      <t>ホウジン</t>
    </rPh>
    <phoneticPr fontId="2"/>
  </si>
  <si>
    <t>群馬県前橋市古市町1-49-4</t>
    <rPh sb="0" eb="3">
      <t>グンマケン</t>
    </rPh>
    <phoneticPr fontId="2"/>
  </si>
  <si>
    <t>０２７－２５６－７０００</t>
    <phoneticPr fontId="2"/>
  </si>
  <si>
    <t>昼間部</t>
    <rPh sb="0" eb="2">
      <t>チュウカン</t>
    </rPh>
    <rPh sb="2" eb="3">
      <t>ブ</t>
    </rPh>
    <phoneticPr fontId="2"/>
  </si>
  <si>
    <t>共愛学園前橋国際大学短期大学部生活学科　こども学専攻</t>
    <phoneticPr fontId="2"/>
  </si>
  <si>
    <t>学校法人　共愛学園</t>
    <rPh sb="0" eb="2">
      <t>ガッコウ</t>
    </rPh>
    <rPh sb="2" eb="4">
      <t>ホウジン</t>
    </rPh>
    <phoneticPr fontId="2"/>
  </si>
  <si>
    <t>群馬県前橋市昭和町3-7－27</t>
    <rPh sb="0" eb="3">
      <t>グンマケン</t>
    </rPh>
    <phoneticPr fontId="2"/>
  </si>
  <si>
    <t>０２７－２３１－８２８６</t>
    <phoneticPr fontId="2"/>
  </si>
  <si>
    <t>高崎健康福祉大学人間発達学部子ども教育学科保育・教育コース</t>
  </si>
  <si>
    <t>学校法人　高崎健康福祉大学</t>
  </si>
  <si>
    <t>群馬県高崎市中大類町５８－２</t>
  </si>
  <si>
    <t>０２７－３５２－１２９０</t>
  </si>
  <si>
    <t>育英短期大学保育学科</t>
  </si>
  <si>
    <t>学校法人　群馬育英学園</t>
  </si>
  <si>
    <t>群馬県高崎市京目町１６５６－１　</t>
  </si>
  <si>
    <t>０２７－３５２－１９８１</t>
  </si>
  <si>
    <t>新島学園短期大学コミュニティ子ども学科</t>
  </si>
  <si>
    <t>学校法人　新島学園</t>
  </si>
  <si>
    <t>群馬県高崎市昭和町５３</t>
  </si>
  <si>
    <t>０２７－３２６－１１５５</t>
  </si>
  <si>
    <t>大原スポーツ医療保育専門学校高崎校こども保育学科</t>
  </si>
  <si>
    <t>学校法人　大原学園</t>
  </si>
  <si>
    <t>群馬県高崎市下和田町５－３－１６</t>
  </si>
  <si>
    <t>０２７－３２５－１１００</t>
  </si>
  <si>
    <t>育英大学教育学部教育学科児童教育専攻</t>
  </si>
  <si>
    <t>埼玉県</t>
  </si>
  <si>
    <t>立正大学社会福祉学部子ども教育福祉学科</t>
    <phoneticPr fontId="2"/>
  </si>
  <si>
    <t>学校法人　立正大学学園</t>
  </si>
  <si>
    <t>埼玉県熊谷市万吉１７００　　</t>
  </si>
  <si>
    <t>０４８５－３６－１３２８</t>
  </si>
  <si>
    <t>文京学院大学人間学部児童発達学科</t>
    <rPh sb="0" eb="2">
      <t>ブンキョウ</t>
    </rPh>
    <rPh sb="2" eb="4">
      <t>ガクイン</t>
    </rPh>
    <rPh sb="4" eb="6">
      <t>ダイガク</t>
    </rPh>
    <rPh sb="6" eb="8">
      <t>ニンゲン</t>
    </rPh>
    <rPh sb="8" eb="10">
      <t>ガクブ</t>
    </rPh>
    <rPh sb="10" eb="12">
      <t>ジドウ</t>
    </rPh>
    <rPh sb="12" eb="14">
      <t>ハッタツ</t>
    </rPh>
    <rPh sb="14" eb="16">
      <t>ガッカ</t>
    </rPh>
    <phoneticPr fontId="3"/>
  </si>
  <si>
    <t>学校法人　文京学院</t>
    <rPh sb="0" eb="2">
      <t>ガッコウ</t>
    </rPh>
    <rPh sb="2" eb="4">
      <t>ホウジン</t>
    </rPh>
    <rPh sb="5" eb="7">
      <t>ブンキョウ</t>
    </rPh>
    <rPh sb="7" eb="9">
      <t>ガクイン</t>
    </rPh>
    <phoneticPr fontId="3"/>
  </si>
  <si>
    <t>埼玉県ふじみ野市亀久保１１９６　</t>
  </si>
  <si>
    <t>０４９－２６６－０２５３</t>
  </si>
  <si>
    <t>十文字学園女子大学教育人文学部幼児教育学科</t>
    <rPh sb="0" eb="3">
      <t>ジュウモンジ</t>
    </rPh>
    <rPh sb="3" eb="5">
      <t>ガクエン</t>
    </rPh>
    <rPh sb="5" eb="7">
      <t>ジョシ</t>
    </rPh>
    <rPh sb="7" eb="9">
      <t>ダイガク</t>
    </rPh>
    <rPh sb="9" eb="11">
      <t>キョウイク</t>
    </rPh>
    <rPh sb="11" eb="13">
      <t>ジンブン</t>
    </rPh>
    <rPh sb="13" eb="15">
      <t>ガクブ</t>
    </rPh>
    <rPh sb="15" eb="17">
      <t>ヨウジ</t>
    </rPh>
    <rPh sb="17" eb="19">
      <t>キョウイク</t>
    </rPh>
    <rPh sb="19" eb="21">
      <t>ガッカ</t>
    </rPh>
    <phoneticPr fontId="3"/>
  </si>
  <si>
    <t>学校法人　十文字学園</t>
  </si>
  <si>
    <t>埼玉県新座市菅沢２－１－２８　　　</t>
  </si>
  <si>
    <t>０４８－４７７－０５５５</t>
  </si>
  <si>
    <t>十文字学園女子大学人間生活学部人間福祉学科こども家庭福祉・行政コース</t>
    <rPh sb="0" eb="3">
      <t>ジュウモンジ</t>
    </rPh>
    <rPh sb="3" eb="5">
      <t>ガクエン</t>
    </rPh>
    <rPh sb="5" eb="7">
      <t>ジョシ</t>
    </rPh>
    <rPh sb="7" eb="9">
      <t>ダイガク</t>
    </rPh>
    <rPh sb="9" eb="11">
      <t>ニンゲン</t>
    </rPh>
    <rPh sb="11" eb="13">
      <t>セイカツ</t>
    </rPh>
    <rPh sb="13" eb="15">
      <t>ガクブ</t>
    </rPh>
    <rPh sb="15" eb="17">
      <t>ニンゲン</t>
    </rPh>
    <rPh sb="17" eb="19">
      <t>フクシ</t>
    </rPh>
    <rPh sb="19" eb="21">
      <t>ガッカ</t>
    </rPh>
    <rPh sb="24" eb="26">
      <t>カテイ</t>
    </rPh>
    <rPh sb="26" eb="28">
      <t>フクシ</t>
    </rPh>
    <rPh sb="29" eb="31">
      <t>ギョウセイ</t>
    </rPh>
    <phoneticPr fontId="3"/>
  </si>
  <si>
    <t>埼玉県新座市菅沢２－１－２８　</t>
  </si>
  <si>
    <t>山村学園短期大学子ども学科</t>
    <rPh sb="0" eb="2">
      <t>ヤマムラ</t>
    </rPh>
    <rPh sb="2" eb="4">
      <t>ガクエン</t>
    </rPh>
    <rPh sb="4" eb="6">
      <t>タンキ</t>
    </rPh>
    <rPh sb="6" eb="8">
      <t>ダイガク</t>
    </rPh>
    <rPh sb="8" eb="9">
      <t>コ</t>
    </rPh>
    <rPh sb="11" eb="13">
      <t>ガッカ</t>
    </rPh>
    <phoneticPr fontId="3"/>
  </si>
  <si>
    <t>学校法人　山村学園</t>
    <rPh sb="0" eb="2">
      <t>ガッコウ</t>
    </rPh>
    <rPh sb="2" eb="4">
      <t>ホウジン</t>
    </rPh>
    <rPh sb="5" eb="7">
      <t>ヤマムラ</t>
    </rPh>
    <rPh sb="7" eb="9">
      <t>ガクエン</t>
    </rPh>
    <phoneticPr fontId="3"/>
  </si>
  <si>
    <t>埼玉県比企郡鳩山町石坂６０４</t>
  </si>
  <si>
    <t>０４９－２９６－２０００</t>
  </si>
  <si>
    <t>秋草学園短期大学幼児教育学科第一部</t>
    <rPh sb="14" eb="15">
      <t>ダイ</t>
    </rPh>
    <rPh sb="15" eb="16">
      <t>イチ</t>
    </rPh>
    <rPh sb="16" eb="17">
      <t>ブ</t>
    </rPh>
    <phoneticPr fontId="3"/>
  </si>
  <si>
    <t>学校法人　秋草学園</t>
  </si>
  <si>
    <t>埼玉県所沢市泉町１７８９番地　　　</t>
  </si>
  <si>
    <t>０４－２９２５－１１１１</t>
  </si>
  <si>
    <t>秋草学園短期大学幼児教育学科第二部</t>
    <rPh sb="14" eb="15">
      <t>ダイ</t>
    </rPh>
    <rPh sb="15" eb="16">
      <t>ニ</t>
    </rPh>
    <rPh sb="16" eb="17">
      <t>ブ</t>
    </rPh>
    <phoneticPr fontId="3"/>
  </si>
  <si>
    <t>秋草学園短期大学地域保育学科</t>
    <rPh sb="8" eb="10">
      <t>チイキ</t>
    </rPh>
    <rPh sb="10" eb="12">
      <t>ホイク</t>
    </rPh>
    <rPh sb="12" eb="14">
      <t>ガッカ</t>
    </rPh>
    <phoneticPr fontId="3"/>
  </si>
  <si>
    <t>埼玉純真短期大学こども学科</t>
    <rPh sb="11" eb="13">
      <t>ガッカ</t>
    </rPh>
    <phoneticPr fontId="3"/>
  </si>
  <si>
    <t>学校法人　純真学園</t>
    <rPh sb="5" eb="7">
      <t>ジュンシン</t>
    </rPh>
    <phoneticPr fontId="3"/>
  </si>
  <si>
    <t>埼玉県羽生市大字下岩瀬４３０　　　</t>
  </si>
  <si>
    <t>０４８－５６２－０７１１</t>
  </si>
  <si>
    <t>武蔵野短期大学幼児教育学科</t>
  </si>
  <si>
    <t>学校法人　武蔵野学院</t>
  </si>
  <si>
    <t>埼玉県狭山市広瀬台３－２６－１</t>
  </si>
  <si>
    <t>０４－２９５４－６１３１</t>
  </si>
  <si>
    <t>聖学院大学人文学部子ども教育学科</t>
    <rPh sb="0" eb="3">
      <t>セイガクイン</t>
    </rPh>
    <rPh sb="3" eb="5">
      <t>ダイガク</t>
    </rPh>
    <rPh sb="5" eb="7">
      <t>ジンブン</t>
    </rPh>
    <rPh sb="7" eb="9">
      <t>ガクブ</t>
    </rPh>
    <rPh sb="9" eb="10">
      <t>コ</t>
    </rPh>
    <rPh sb="12" eb="14">
      <t>キョウイク</t>
    </rPh>
    <rPh sb="14" eb="16">
      <t>ガッカ</t>
    </rPh>
    <phoneticPr fontId="3"/>
  </si>
  <si>
    <t>学校法人  聖学院</t>
  </si>
  <si>
    <t>埼玉県上尾市戸崎１－１　　　　　　　　　　　　</t>
  </si>
  <si>
    <t>０４８－７８１－００３１</t>
  </si>
  <si>
    <t>埼玉県</t>
    <rPh sb="0" eb="3">
      <t>サイタマケン</t>
    </rPh>
    <phoneticPr fontId="3"/>
  </si>
  <si>
    <t>淑徳大学教育学部こども教育学科</t>
  </si>
  <si>
    <t>学校法人　大乗淑徳学園</t>
  </si>
  <si>
    <t>埼玉県入間郡三芳町藤久保新埜１１５０番地１</t>
  </si>
  <si>
    <t>０４９－２７４－１５１１</t>
  </si>
  <si>
    <t>平成25年2月28日</t>
    <rPh sb="0" eb="2">
      <t>ヘイセイ</t>
    </rPh>
    <rPh sb="4" eb="5">
      <t>ネン</t>
    </rPh>
    <rPh sb="6" eb="7">
      <t>ガツ</t>
    </rPh>
    <rPh sb="9" eb="10">
      <t>ニチ</t>
    </rPh>
    <phoneticPr fontId="3"/>
  </si>
  <si>
    <t>東京家政大学子ども支援学部子ども支援学科</t>
  </si>
  <si>
    <t>学校法人　渡辺学園</t>
  </si>
  <si>
    <t>埼玉県狭山市稲荷山２丁目１５番地の１</t>
  </si>
  <si>
    <t>０４－２９５２－１６２２</t>
  </si>
  <si>
    <t>平成26年3月18日</t>
  </si>
  <si>
    <t>国際学院埼玉短期大学幼児保育学科</t>
    <rPh sb="0" eb="2">
      <t>コクサイ</t>
    </rPh>
    <rPh sb="2" eb="4">
      <t>ガクイン</t>
    </rPh>
    <rPh sb="4" eb="6">
      <t>サイタマ</t>
    </rPh>
    <rPh sb="6" eb="8">
      <t>タンキ</t>
    </rPh>
    <rPh sb="8" eb="10">
      <t>ダイガク</t>
    </rPh>
    <rPh sb="10" eb="12">
      <t>ヨウジ</t>
    </rPh>
    <rPh sb="12" eb="14">
      <t>ホイク</t>
    </rPh>
    <rPh sb="14" eb="16">
      <t>ガッカ</t>
    </rPh>
    <phoneticPr fontId="3"/>
  </si>
  <si>
    <t>学校法人　国際学院</t>
  </si>
  <si>
    <t>埼玉県さいたま市大宮区吉敷町２－５</t>
  </si>
  <si>
    <t>０４８－６４１－７４６８</t>
  </si>
  <si>
    <t>埼玉大学教育学部学校教育教員養成課程乳幼児教育コース</t>
    <rPh sb="0" eb="2">
      <t>サイタマ</t>
    </rPh>
    <rPh sb="2" eb="4">
      <t>ダイガク</t>
    </rPh>
    <rPh sb="22" eb="23">
      <t>イク</t>
    </rPh>
    <phoneticPr fontId="3"/>
  </si>
  <si>
    <t>国立大学法人　埼玉大学</t>
    <rPh sb="0" eb="2">
      <t>コクリツ</t>
    </rPh>
    <rPh sb="2" eb="4">
      <t>ダイガク</t>
    </rPh>
    <rPh sb="4" eb="6">
      <t>ホウジン</t>
    </rPh>
    <rPh sb="7" eb="9">
      <t>サイタマ</t>
    </rPh>
    <rPh sb="9" eb="11">
      <t>ダイガク</t>
    </rPh>
    <phoneticPr fontId="3"/>
  </si>
  <si>
    <t>埼玉県さいたま市桜区下大久保２５５</t>
  </si>
  <si>
    <t>０４８－８５８－３１４４</t>
  </si>
  <si>
    <t>浦和大学こども学部こども学科</t>
    <rPh sb="0" eb="2">
      <t>ウラワ</t>
    </rPh>
    <rPh sb="2" eb="4">
      <t>ダイガク</t>
    </rPh>
    <phoneticPr fontId="3"/>
  </si>
  <si>
    <t>学校法人　九里学園</t>
    <rPh sb="0" eb="2">
      <t>ガッコウ</t>
    </rPh>
    <rPh sb="2" eb="4">
      <t>ホウジン</t>
    </rPh>
    <rPh sb="5" eb="7">
      <t>クリ</t>
    </rPh>
    <rPh sb="7" eb="9">
      <t>ガクエン</t>
    </rPh>
    <phoneticPr fontId="3"/>
  </si>
  <si>
    <t>埼玉県さいたま市緑区大崎３５５１番地</t>
  </si>
  <si>
    <t>０４８－８７８－３７４１</t>
  </si>
  <si>
    <t>大原こども専門学校こども保育学科</t>
  </si>
  <si>
    <t>学校法人　大原学園</t>
    <rPh sb="0" eb="2">
      <t>ガッコウ</t>
    </rPh>
    <rPh sb="2" eb="4">
      <t>ホウジン</t>
    </rPh>
    <rPh sb="5" eb="7">
      <t>オオハラ</t>
    </rPh>
    <rPh sb="7" eb="9">
      <t>ガクエン</t>
    </rPh>
    <phoneticPr fontId="3"/>
  </si>
  <si>
    <t>埼玉県さいたま市大宮区宮町４－６</t>
  </si>
  <si>
    <t>０４８－６３１－１５７７</t>
  </si>
  <si>
    <t>大宮こども専門学校保育科</t>
  </si>
  <si>
    <t>埼玉県さいたま市大宮区桜木町１－２４６－１</t>
  </si>
  <si>
    <t>０４８－６５８－０８５５</t>
  </si>
  <si>
    <t>埼玉福祉保育医療製菓調理専門学校保育士科</t>
  </si>
  <si>
    <t>学校法人　東京滋慶学園</t>
  </si>
  <si>
    <t>埼玉県さいたま市大宮区仲町３－８８－２</t>
  </si>
  <si>
    <t>０４８－６４９－２３３１</t>
  </si>
  <si>
    <t>昼夜開講制</t>
  </si>
  <si>
    <t>文教大学教育学部発達教育課程幼児心理教育専修</t>
    <rPh sb="0" eb="2">
      <t>ブンキョウ</t>
    </rPh>
    <rPh sb="2" eb="3">
      <t>ダイ</t>
    </rPh>
    <rPh sb="3" eb="4">
      <t>ガク</t>
    </rPh>
    <rPh sb="4" eb="6">
      <t>キョウイク</t>
    </rPh>
    <rPh sb="6" eb="8">
      <t>ガクブ</t>
    </rPh>
    <rPh sb="8" eb="10">
      <t>ハッタツ</t>
    </rPh>
    <rPh sb="10" eb="12">
      <t>キョウイク</t>
    </rPh>
    <rPh sb="12" eb="14">
      <t>カテイ</t>
    </rPh>
    <rPh sb="14" eb="16">
      <t>ヨウジ</t>
    </rPh>
    <rPh sb="16" eb="18">
      <t>シンリ</t>
    </rPh>
    <rPh sb="18" eb="20">
      <t>キョウイク</t>
    </rPh>
    <rPh sb="20" eb="22">
      <t>センシュウ</t>
    </rPh>
    <phoneticPr fontId="3"/>
  </si>
  <si>
    <t>学校法人　文教大学学園　</t>
    <rPh sb="0" eb="2">
      <t>ガッコウ</t>
    </rPh>
    <rPh sb="2" eb="4">
      <t>ホウジン</t>
    </rPh>
    <rPh sb="5" eb="7">
      <t>ブンキョウ</t>
    </rPh>
    <rPh sb="7" eb="9">
      <t>ダイガク</t>
    </rPh>
    <rPh sb="9" eb="11">
      <t>ガクエン</t>
    </rPh>
    <phoneticPr fontId="3"/>
  </si>
  <si>
    <t>埼玉県越谷市南荻島３３３７</t>
  </si>
  <si>
    <t>０４８－９７４－８８１１</t>
  </si>
  <si>
    <t>越谷保育専門学校幼稚園教諭保育士養成学科</t>
  </si>
  <si>
    <t>学校法人　ワタナベ学園</t>
  </si>
  <si>
    <t>埼玉県越谷市東越谷３－１０－２</t>
  </si>
  <si>
    <t>０４８－９６５－４１１１</t>
  </si>
  <si>
    <t>埼玉県立大学保健医療福祉学部社会福祉子ども学科</t>
    <rPh sb="0" eb="2">
      <t>サイタマ</t>
    </rPh>
    <rPh sb="2" eb="4">
      <t>ケンリツ</t>
    </rPh>
    <rPh sb="4" eb="6">
      <t>ダイガク</t>
    </rPh>
    <rPh sb="18" eb="19">
      <t>コ</t>
    </rPh>
    <phoneticPr fontId="5"/>
  </si>
  <si>
    <t>公立大学法人　埼玉県立大学</t>
    <rPh sb="0" eb="2">
      <t>コウリツ</t>
    </rPh>
    <rPh sb="2" eb="4">
      <t>ダイガク</t>
    </rPh>
    <rPh sb="4" eb="6">
      <t>ホウジン</t>
    </rPh>
    <rPh sb="7" eb="9">
      <t>サイタマ</t>
    </rPh>
    <rPh sb="9" eb="11">
      <t>ケンリツ</t>
    </rPh>
    <rPh sb="11" eb="13">
      <t>ダイガク</t>
    </rPh>
    <phoneticPr fontId="3"/>
  </si>
  <si>
    <t>埼玉県越谷市三野宮８２０</t>
  </si>
  <si>
    <t>０４８－９７１－０５００</t>
  </si>
  <si>
    <t>埼玉東萌短期大学幼児保育学科</t>
    <rPh sb="0" eb="2">
      <t>サイタマ</t>
    </rPh>
    <rPh sb="2" eb="4">
      <t>トウホウ</t>
    </rPh>
    <rPh sb="4" eb="6">
      <t>タンキ</t>
    </rPh>
    <rPh sb="6" eb="8">
      <t>ダイガク</t>
    </rPh>
    <rPh sb="8" eb="10">
      <t>ヨウジ</t>
    </rPh>
    <rPh sb="10" eb="12">
      <t>ホイク</t>
    </rPh>
    <rPh sb="12" eb="14">
      <t>ガッカ</t>
    </rPh>
    <phoneticPr fontId="3"/>
  </si>
  <si>
    <t>学校法人　小池学園</t>
    <rPh sb="0" eb="2">
      <t>ガッコウ</t>
    </rPh>
    <rPh sb="2" eb="4">
      <t>ホウジン</t>
    </rPh>
    <rPh sb="5" eb="7">
      <t>コイケ</t>
    </rPh>
    <rPh sb="7" eb="9">
      <t>ガクエン</t>
    </rPh>
    <phoneticPr fontId="3"/>
  </si>
  <si>
    <t>埼玉県越谷市新越谷２－２１－１</t>
  </si>
  <si>
    <t>０４８－９８７－２３４５</t>
  </si>
  <si>
    <t>平成23年3月29日</t>
    <rPh sb="0" eb="2">
      <t>ヘイセイ</t>
    </rPh>
    <rPh sb="4" eb="5">
      <t>ネン</t>
    </rPh>
    <rPh sb="6" eb="7">
      <t>ガツ</t>
    </rPh>
    <rPh sb="9" eb="10">
      <t>ニチ</t>
    </rPh>
    <phoneticPr fontId="3"/>
  </si>
  <si>
    <t>埼玉学園大学人間学部子ども発達学科  　　</t>
  </si>
  <si>
    <t>学校法人　峯徳学園</t>
    <rPh sb="0" eb="2">
      <t>ガッコウ</t>
    </rPh>
    <rPh sb="2" eb="4">
      <t>ホウジン</t>
    </rPh>
    <rPh sb="5" eb="6">
      <t>ホウ</t>
    </rPh>
    <rPh sb="6" eb="7">
      <t>トク</t>
    </rPh>
    <rPh sb="7" eb="9">
      <t>ガクエン</t>
    </rPh>
    <phoneticPr fontId="3"/>
  </si>
  <si>
    <t>埼玉県川口市大字木曽呂１５１０</t>
  </si>
  <si>
    <t>０４８－２９４－１１１０</t>
  </si>
  <si>
    <t xml:space="preserve">川口短期大学こども学科　　　　　　　　　　　　 </t>
    <rPh sb="0" eb="2">
      <t>カワグチ</t>
    </rPh>
    <rPh sb="2" eb="4">
      <t>タンキ</t>
    </rPh>
    <rPh sb="4" eb="6">
      <t>ダイガク</t>
    </rPh>
    <rPh sb="9" eb="11">
      <t>ガッカ</t>
    </rPh>
    <phoneticPr fontId="3"/>
  </si>
  <si>
    <t>学校法人　峯徳学園　</t>
    <rPh sb="0" eb="2">
      <t>ガッコウ</t>
    </rPh>
    <rPh sb="2" eb="4">
      <t>ホウジン</t>
    </rPh>
    <rPh sb="5" eb="6">
      <t>ミネ</t>
    </rPh>
    <rPh sb="6" eb="7">
      <t>トク</t>
    </rPh>
    <rPh sb="7" eb="9">
      <t>ガクエン</t>
    </rPh>
    <phoneticPr fontId="3"/>
  </si>
  <si>
    <t>埼玉県川口市木曽呂１５１１</t>
  </si>
  <si>
    <t>０４８－２９４－１１１１</t>
  </si>
  <si>
    <t>千葉県</t>
  </si>
  <si>
    <t>聖徳大学教育学部児童学科(昼間主コース)</t>
    <rPh sb="4" eb="6">
      <t>キョウイク</t>
    </rPh>
    <rPh sb="6" eb="8">
      <t>ガクブ</t>
    </rPh>
    <rPh sb="13" eb="15">
      <t>チュウカン</t>
    </rPh>
    <rPh sb="15" eb="16">
      <t>シュ</t>
    </rPh>
    <phoneticPr fontId="11"/>
  </si>
  <si>
    <t>学校法人　東京聖徳学園</t>
  </si>
  <si>
    <t>千葉県松戸市岩瀬５５０　　</t>
  </si>
  <si>
    <t>０４７－３６５－１１１１</t>
  </si>
  <si>
    <t>聖徳大学教育学部児童学科(夜間主コース)</t>
    <rPh sb="4" eb="6">
      <t>キョウイク</t>
    </rPh>
    <rPh sb="6" eb="8">
      <t>ガクブ</t>
    </rPh>
    <rPh sb="13" eb="15">
      <t>ヤカン</t>
    </rPh>
    <rPh sb="15" eb="16">
      <t>シュ</t>
    </rPh>
    <phoneticPr fontId="11"/>
  </si>
  <si>
    <t>夜間部</t>
    <rPh sb="0" eb="2">
      <t>ヤカン</t>
    </rPh>
    <rPh sb="2" eb="3">
      <t>ブ</t>
    </rPh>
    <phoneticPr fontId="2"/>
  </si>
  <si>
    <t>聖徳大学通信教育部教育学部児童学科</t>
  </si>
  <si>
    <t>０４７－３６５－１２００</t>
  </si>
  <si>
    <t>聖徳大学心理・福祉学部社会福祉学科</t>
  </si>
  <si>
    <t>学校法人　東京聖徳学園</t>
    <rPh sb="0" eb="2">
      <t>ガッコウ</t>
    </rPh>
    <rPh sb="2" eb="4">
      <t>ホウジン</t>
    </rPh>
    <rPh sb="5" eb="7">
      <t>トウキョウ</t>
    </rPh>
    <rPh sb="7" eb="9">
      <t>セイトク</t>
    </rPh>
    <rPh sb="9" eb="11">
      <t>ガクエン</t>
    </rPh>
    <phoneticPr fontId="3"/>
  </si>
  <si>
    <t>川村学園女子大学教育学部幼児教育学科</t>
    <rPh sb="0" eb="2">
      <t>カワムラ</t>
    </rPh>
    <rPh sb="2" eb="4">
      <t>ガクエン</t>
    </rPh>
    <rPh sb="4" eb="6">
      <t>ジョシ</t>
    </rPh>
    <rPh sb="6" eb="8">
      <t>ダイガク</t>
    </rPh>
    <rPh sb="8" eb="10">
      <t>キョウイク</t>
    </rPh>
    <rPh sb="10" eb="12">
      <t>ガクブ</t>
    </rPh>
    <rPh sb="12" eb="14">
      <t>ヨウジ</t>
    </rPh>
    <rPh sb="14" eb="16">
      <t>キョウイク</t>
    </rPh>
    <rPh sb="16" eb="18">
      <t>ガッカ</t>
    </rPh>
    <phoneticPr fontId="11"/>
  </si>
  <si>
    <t>学校法人　川村学園</t>
    <rPh sb="0" eb="2">
      <t>ガッコウ</t>
    </rPh>
    <rPh sb="2" eb="4">
      <t>ホウジン</t>
    </rPh>
    <rPh sb="5" eb="7">
      <t>カワムラ</t>
    </rPh>
    <rPh sb="7" eb="9">
      <t>ガクエン</t>
    </rPh>
    <phoneticPr fontId="3"/>
  </si>
  <si>
    <t>千葉県我孫子市下ヶ戸１１３３</t>
  </si>
  <si>
    <t>０４－７１８３－０１１1</t>
  </si>
  <si>
    <t>城西国際大学福祉総合学部福祉総合学科子ども福祉コース</t>
    <rPh sb="0" eb="2">
      <t>ジョウサイ</t>
    </rPh>
    <rPh sb="2" eb="4">
      <t>コクサイ</t>
    </rPh>
    <rPh sb="4" eb="6">
      <t>ダイガク</t>
    </rPh>
    <rPh sb="14" eb="16">
      <t>ソウゴウ</t>
    </rPh>
    <rPh sb="16" eb="18">
      <t>ガッカ</t>
    </rPh>
    <rPh sb="18" eb="19">
      <t>コ</t>
    </rPh>
    <rPh sb="21" eb="23">
      <t>フクシ</t>
    </rPh>
    <phoneticPr fontId="11"/>
  </si>
  <si>
    <t>学校法人　城西大学</t>
    <rPh sb="0" eb="2">
      <t>ガッコウ</t>
    </rPh>
    <rPh sb="2" eb="4">
      <t>ホウジン</t>
    </rPh>
    <rPh sb="5" eb="7">
      <t>ジョウサイ</t>
    </rPh>
    <rPh sb="7" eb="9">
      <t>ダイガク</t>
    </rPh>
    <phoneticPr fontId="3"/>
  </si>
  <si>
    <t>千葉県東金市求名１</t>
  </si>
  <si>
    <t>０４７５－５５－８８３８</t>
  </si>
  <si>
    <t>和洋女子大学人文学部こども発達学科</t>
    <rPh sb="0" eb="2">
      <t>ワヨウ</t>
    </rPh>
    <rPh sb="2" eb="4">
      <t>ジョシ</t>
    </rPh>
    <rPh sb="4" eb="6">
      <t>ダイガク</t>
    </rPh>
    <rPh sb="9" eb="10">
      <t>ブ</t>
    </rPh>
    <rPh sb="13" eb="15">
      <t>ハッタツ</t>
    </rPh>
    <rPh sb="15" eb="17">
      <t>ガッカ</t>
    </rPh>
    <phoneticPr fontId="2"/>
  </si>
  <si>
    <t>学校法人　和洋学園</t>
    <rPh sb="0" eb="2">
      <t>ガッコウ</t>
    </rPh>
    <rPh sb="2" eb="4">
      <t>ホウジン</t>
    </rPh>
    <rPh sb="5" eb="7">
      <t>ワヨウ</t>
    </rPh>
    <rPh sb="7" eb="8">
      <t>ガク</t>
    </rPh>
    <rPh sb="8" eb="9">
      <t>エン</t>
    </rPh>
    <phoneticPr fontId="3"/>
  </si>
  <si>
    <t>千葉県市川市国府台２－３－１</t>
  </si>
  <si>
    <t>０４７－３７１－１１２４</t>
  </si>
  <si>
    <t>千葉県</t>
    <rPh sb="0" eb="3">
      <t>チバケン</t>
    </rPh>
    <phoneticPr fontId="3"/>
  </si>
  <si>
    <t>江戸川大学メディアコミュニケーション学部こどもコミュニケーション学科</t>
  </si>
  <si>
    <t>学校法人　江戸川学園</t>
  </si>
  <si>
    <t>千葉県流山市駒木４７４</t>
  </si>
  <si>
    <t>０４－７１５２－９９８９</t>
    <phoneticPr fontId="2"/>
  </si>
  <si>
    <t>流通経済大学社会学部社会学科保育士養成コース</t>
    <rPh sb="0" eb="2">
      <t>リュウツウ</t>
    </rPh>
    <rPh sb="2" eb="4">
      <t>ケイザイ</t>
    </rPh>
    <rPh sb="4" eb="6">
      <t>ダイガク</t>
    </rPh>
    <rPh sb="6" eb="8">
      <t>シャカイ</t>
    </rPh>
    <rPh sb="8" eb="10">
      <t>ガクブ</t>
    </rPh>
    <rPh sb="10" eb="12">
      <t>シャカイ</t>
    </rPh>
    <rPh sb="12" eb="14">
      <t>ガッカ</t>
    </rPh>
    <rPh sb="14" eb="16">
      <t>ホイク</t>
    </rPh>
    <rPh sb="16" eb="17">
      <t>シ</t>
    </rPh>
    <rPh sb="17" eb="19">
      <t>ヨウセイ</t>
    </rPh>
    <phoneticPr fontId="5"/>
  </si>
  <si>
    <t>千葉県松戸市新松戸３－２－１</t>
  </si>
  <si>
    <t>０４７－３４０－０２９１</t>
  </si>
  <si>
    <t>昼間部</t>
    <rPh sb="0" eb="2">
      <t>チュウカン</t>
    </rPh>
    <rPh sb="2" eb="3">
      <t>ブ</t>
    </rPh>
    <phoneticPr fontId="12"/>
  </si>
  <si>
    <t>和洋女子大学家政学部家政福祉学科児童福祉コース</t>
    <rPh sb="0" eb="2">
      <t>ワヨウ</t>
    </rPh>
    <rPh sb="2" eb="4">
      <t>ジョシ</t>
    </rPh>
    <rPh sb="4" eb="6">
      <t>ダイガク</t>
    </rPh>
    <rPh sb="6" eb="9">
      <t>カセイガク</t>
    </rPh>
    <rPh sb="9" eb="10">
      <t>ブ</t>
    </rPh>
    <rPh sb="10" eb="12">
      <t>カセイ</t>
    </rPh>
    <rPh sb="12" eb="14">
      <t>フクシ</t>
    </rPh>
    <rPh sb="14" eb="16">
      <t>ガッカ</t>
    </rPh>
    <rPh sb="16" eb="18">
      <t>ジドウ</t>
    </rPh>
    <rPh sb="18" eb="20">
      <t>フクシ</t>
    </rPh>
    <phoneticPr fontId="2"/>
  </si>
  <si>
    <t>不可</t>
    <rPh sb="0" eb="2">
      <t>フカカ</t>
    </rPh>
    <phoneticPr fontId="3"/>
  </si>
  <si>
    <t>聖徳大学短期大学部保育科第一部</t>
    <rPh sb="12" eb="13">
      <t>ダイ</t>
    </rPh>
    <rPh sb="13" eb="14">
      <t>イチ</t>
    </rPh>
    <phoneticPr fontId="11"/>
  </si>
  <si>
    <t>聖徳大学短期大学部保育科第二部</t>
    <rPh sb="12" eb="13">
      <t>ダイ</t>
    </rPh>
    <rPh sb="13" eb="14">
      <t>ニ</t>
    </rPh>
    <phoneticPr fontId="11"/>
  </si>
  <si>
    <t>聖徳大学短期大学部通信教育部保育科</t>
    <rPh sb="14" eb="16">
      <t>ホイク</t>
    </rPh>
    <rPh sb="16" eb="17">
      <t>カ</t>
    </rPh>
    <phoneticPr fontId="11"/>
  </si>
  <si>
    <t>通信教育制</t>
    <rPh sb="0" eb="2">
      <t>ツウシン</t>
    </rPh>
    <rPh sb="2" eb="4">
      <t>キョウイク</t>
    </rPh>
    <rPh sb="4" eb="5">
      <t>セイ</t>
    </rPh>
    <phoneticPr fontId="2"/>
  </si>
  <si>
    <t>清和大学短期大学部こども学科</t>
    <rPh sb="2" eb="3">
      <t>ダイ</t>
    </rPh>
    <rPh sb="3" eb="4">
      <t>ガク</t>
    </rPh>
    <rPh sb="4" eb="6">
      <t>タンキ</t>
    </rPh>
    <rPh sb="8" eb="9">
      <t>ブ</t>
    </rPh>
    <rPh sb="12" eb="14">
      <t>ガッカ</t>
    </rPh>
    <phoneticPr fontId="11"/>
  </si>
  <si>
    <t>学校法人　君津学園</t>
  </si>
  <si>
    <t>千葉県木更津市東太田３－４－２　</t>
  </si>
  <si>
    <t>０４３８－３０－５５２２</t>
  </si>
  <si>
    <t>敬愛短期大学現代子ども学科</t>
    <rPh sb="0" eb="2">
      <t>ケイアイ</t>
    </rPh>
    <rPh sb="2" eb="4">
      <t>タンキ</t>
    </rPh>
    <rPh sb="4" eb="6">
      <t>ダイガク</t>
    </rPh>
    <rPh sb="6" eb="8">
      <t>ゲンダイ</t>
    </rPh>
    <rPh sb="8" eb="9">
      <t>コ</t>
    </rPh>
    <rPh sb="11" eb="13">
      <t>ガッカ</t>
    </rPh>
    <phoneticPr fontId="2"/>
  </si>
  <si>
    <t>学校法人　千葉敬愛学園</t>
    <rPh sb="0" eb="2">
      <t>ガッコウ</t>
    </rPh>
    <rPh sb="2" eb="4">
      <t>ホウジン</t>
    </rPh>
    <rPh sb="5" eb="7">
      <t>チバ</t>
    </rPh>
    <rPh sb="7" eb="9">
      <t>ケイアイ</t>
    </rPh>
    <rPh sb="9" eb="11">
      <t>ガクエン</t>
    </rPh>
    <phoneticPr fontId="3"/>
  </si>
  <si>
    <t>千葉県千葉市稲毛区穴川１－５－２１</t>
    <rPh sb="0" eb="3">
      <t>チバケン</t>
    </rPh>
    <rPh sb="3" eb="6">
      <t>チバシ</t>
    </rPh>
    <rPh sb="6" eb="9">
      <t>イナゲク</t>
    </rPh>
    <rPh sb="9" eb="11">
      <t>アナガワ</t>
    </rPh>
    <phoneticPr fontId="2"/>
  </si>
  <si>
    <t>０４３－２８４－２２１１</t>
    <phoneticPr fontId="2"/>
  </si>
  <si>
    <t>昭和学院短期大学人間生活学科こども発達専攻</t>
    <rPh sb="0" eb="2">
      <t>ショウワ</t>
    </rPh>
    <rPh sb="2" eb="4">
      <t>ガクイン</t>
    </rPh>
    <rPh sb="4" eb="6">
      <t>タンキ</t>
    </rPh>
    <rPh sb="6" eb="8">
      <t>ダイガク</t>
    </rPh>
    <phoneticPr fontId="11"/>
  </si>
  <si>
    <t>学校法人　昭和学院</t>
    <rPh sb="0" eb="2">
      <t>ガッコウ</t>
    </rPh>
    <rPh sb="2" eb="4">
      <t>ホウジン</t>
    </rPh>
    <rPh sb="5" eb="7">
      <t>ショウワ</t>
    </rPh>
    <rPh sb="7" eb="9">
      <t>ガクイン</t>
    </rPh>
    <phoneticPr fontId="3"/>
  </si>
  <si>
    <t>千葉県市川市東菅野２－１７－１</t>
  </si>
  <si>
    <t>０４７－３２４－７１１５</t>
  </si>
  <si>
    <t>千葉県</t>
    <rPh sb="0" eb="3">
      <t>チバケン</t>
    </rPh>
    <phoneticPr fontId="2"/>
  </si>
  <si>
    <t>東京経営短期大学こども教育学科</t>
    <rPh sb="0" eb="2">
      <t>トウキョウ</t>
    </rPh>
    <rPh sb="2" eb="4">
      <t>ケイエイ</t>
    </rPh>
    <rPh sb="4" eb="6">
      <t>タンキ</t>
    </rPh>
    <rPh sb="6" eb="8">
      <t>ダイガク</t>
    </rPh>
    <rPh sb="11" eb="13">
      <t>キョウイク</t>
    </rPh>
    <rPh sb="13" eb="15">
      <t>ガッカ</t>
    </rPh>
    <phoneticPr fontId="11"/>
  </si>
  <si>
    <t>学校法人　創志学園</t>
    <rPh sb="0" eb="2">
      <t>ガッコウ</t>
    </rPh>
    <rPh sb="2" eb="4">
      <t>ホウジン</t>
    </rPh>
    <rPh sb="5" eb="6">
      <t>ソウ</t>
    </rPh>
    <rPh sb="6" eb="7">
      <t>シ</t>
    </rPh>
    <rPh sb="7" eb="9">
      <t>ガクエン</t>
    </rPh>
    <phoneticPr fontId="5"/>
  </si>
  <si>
    <t>千葉県市川市二俣６２５－１</t>
  </si>
  <si>
    <t>０４７－３２８－６１６１</t>
  </si>
  <si>
    <t>可</t>
    <rPh sb="0" eb="1">
      <t>カ</t>
    </rPh>
    <phoneticPr fontId="5"/>
  </si>
  <si>
    <t>江戸川学園おおたかの森専門学校 教育・社会福祉専門課程 こども福祉学科</t>
    <rPh sb="0" eb="3">
      <t>エドガワ</t>
    </rPh>
    <rPh sb="3" eb="5">
      <t>ガクエン</t>
    </rPh>
    <rPh sb="10" eb="11">
      <t>モリ</t>
    </rPh>
    <rPh sb="11" eb="13">
      <t>センモン</t>
    </rPh>
    <rPh sb="13" eb="15">
      <t>ガッコウ</t>
    </rPh>
    <rPh sb="16" eb="18">
      <t>キョウイク</t>
    </rPh>
    <rPh sb="19" eb="21">
      <t>シャカイ</t>
    </rPh>
    <rPh sb="21" eb="23">
      <t>フクシ</t>
    </rPh>
    <rPh sb="23" eb="25">
      <t>センモン</t>
    </rPh>
    <rPh sb="25" eb="27">
      <t>カテイ</t>
    </rPh>
    <rPh sb="31" eb="33">
      <t>フクシ</t>
    </rPh>
    <rPh sb="33" eb="34">
      <t>ガク</t>
    </rPh>
    <rPh sb="34" eb="35">
      <t>カ</t>
    </rPh>
    <phoneticPr fontId="11"/>
  </si>
  <si>
    <t>学校法人　江戸川学園</t>
    <rPh sb="0" eb="2">
      <t>ガッコウ</t>
    </rPh>
    <rPh sb="2" eb="4">
      <t>ホウジン</t>
    </rPh>
    <rPh sb="5" eb="8">
      <t>エドガワ</t>
    </rPh>
    <rPh sb="8" eb="10">
      <t>ガクエン</t>
    </rPh>
    <phoneticPr fontId="3"/>
  </si>
  <si>
    <t>０４－７１５５－２６９１</t>
  </si>
  <si>
    <t>成田国際福祉専門学校保育士学科</t>
    <rPh sb="0" eb="2">
      <t>ナリタ</t>
    </rPh>
    <rPh sb="2" eb="4">
      <t>コクサイ</t>
    </rPh>
    <rPh sb="4" eb="6">
      <t>フクシ</t>
    </rPh>
    <rPh sb="6" eb="8">
      <t>センモン</t>
    </rPh>
    <rPh sb="8" eb="10">
      <t>ガッコウ</t>
    </rPh>
    <rPh sb="10" eb="13">
      <t>ホイクシ</t>
    </rPh>
    <rPh sb="13" eb="15">
      <t>ガッカ</t>
    </rPh>
    <rPh sb="14" eb="15">
      <t>カ</t>
    </rPh>
    <phoneticPr fontId="11"/>
  </si>
  <si>
    <t>学校法人　秋葉学園</t>
    <rPh sb="0" eb="2">
      <t>ガッコウ</t>
    </rPh>
    <rPh sb="2" eb="4">
      <t>ホウジン</t>
    </rPh>
    <rPh sb="5" eb="7">
      <t>アキバ</t>
    </rPh>
    <rPh sb="7" eb="9">
      <t>ガクエン</t>
    </rPh>
    <phoneticPr fontId="3"/>
  </si>
  <si>
    <t>千葉県成田市郷部５８３－１</t>
  </si>
  <si>
    <t>０４７６－２６－１５１１</t>
  </si>
  <si>
    <t>淑徳大学総合福祉学部教育福祉学科保育士課程</t>
    <rPh sb="0" eb="2">
      <t>シュクトク</t>
    </rPh>
    <rPh sb="2" eb="4">
      <t>ダイガク</t>
    </rPh>
    <rPh sb="4" eb="6">
      <t>ソウゴウ</t>
    </rPh>
    <rPh sb="6" eb="8">
      <t>フクシ</t>
    </rPh>
    <rPh sb="8" eb="10">
      <t>ガクブ</t>
    </rPh>
    <rPh sb="10" eb="12">
      <t>キョウイク</t>
    </rPh>
    <rPh sb="12" eb="14">
      <t>フクシ</t>
    </rPh>
    <rPh sb="14" eb="16">
      <t>ガッカ</t>
    </rPh>
    <rPh sb="16" eb="19">
      <t>ホイクシ</t>
    </rPh>
    <rPh sb="19" eb="21">
      <t>カテイ</t>
    </rPh>
    <phoneticPr fontId="3"/>
  </si>
  <si>
    <t>学校法人　大乗淑徳学園</t>
    <rPh sb="0" eb="2">
      <t>ガッコウ</t>
    </rPh>
    <rPh sb="2" eb="4">
      <t>ホウジン</t>
    </rPh>
    <rPh sb="5" eb="6">
      <t>ダイ</t>
    </rPh>
    <rPh sb="6" eb="7">
      <t>ノ</t>
    </rPh>
    <rPh sb="7" eb="9">
      <t>シュクトク</t>
    </rPh>
    <rPh sb="9" eb="11">
      <t>ガクエン</t>
    </rPh>
    <phoneticPr fontId="3"/>
  </si>
  <si>
    <t>千葉県千葉市中央区大厳寺町２００</t>
  </si>
  <si>
    <t>０４３－２６５－７３３１</t>
  </si>
  <si>
    <t>植草学園大学発達教育学部発達支援教育学科保育士養成課程</t>
    <rPh sb="6" eb="8">
      <t>ハッタツ</t>
    </rPh>
    <rPh sb="8" eb="10">
      <t>キョウイク</t>
    </rPh>
    <rPh sb="10" eb="12">
      <t>ガクブ</t>
    </rPh>
    <rPh sb="12" eb="14">
      <t>ハッタツ</t>
    </rPh>
    <rPh sb="14" eb="16">
      <t>シエン</t>
    </rPh>
    <rPh sb="16" eb="18">
      <t>キョウイク</t>
    </rPh>
    <rPh sb="18" eb="20">
      <t>ガッカ</t>
    </rPh>
    <rPh sb="20" eb="23">
      <t>ホイクシ</t>
    </rPh>
    <rPh sb="23" eb="27">
      <t>ヨウセイカテイ</t>
    </rPh>
    <phoneticPr fontId="3"/>
  </si>
  <si>
    <t>学校法人　植草学園</t>
    <rPh sb="0" eb="2">
      <t>ガッコウ</t>
    </rPh>
    <rPh sb="2" eb="4">
      <t>ホウジン</t>
    </rPh>
    <rPh sb="5" eb="7">
      <t>ウエクサ</t>
    </rPh>
    <rPh sb="7" eb="9">
      <t>ガクエン</t>
    </rPh>
    <phoneticPr fontId="3"/>
  </si>
  <si>
    <t>千葉県千葉市若葉区小倉町１６３９－３</t>
  </si>
  <si>
    <t>０４３ー２３３ー９０３１</t>
  </si>
  <si>
    <t>千葉大学教育学部学校教員養成課程乳幼児教育コース</t>
    <rPh sb="8" eb="10">
      <t>ガッコウ</t>
    </rPh>
    <rPh sb="16" eb="19">
      <t>ニュウヨウジ</t>
    </rPh>
    <rPh sb="19" eb="21">
      <t>キョウイク</t>
    </rPh>
    <phoneticPr fontId="13"/>
  </si>
  <si>
    <t>国立大学法人　千葉大学</t>
  </si>
  <si>
    <t>千葉県千葉市稲毛区弥生町１－３３</t>
  </si>
  <si>
    <t>０４３－２９０－２５０３</t>
  </si>
  <si>
    <t>千葉明徳短期大学保育創造学科</t>
    <rPh sb="8" eb="10">
      <t>ホイク</t>
    </rPh>
    <rPh sb="10" eb="12">
      <t>ソウゾウ</t>
    </rPh>
    <rPh sb="12" eb="14">
      <t>ガッカ</t>
    </rPh>
    <phoneticPr fontId="3"/>
  </si>
  <si>
    <t>学校法人  千葉明徳学園</t>
  </si>
  <si>
    <t>千葉県千葉市中央区南生実町１４１２</t>
  </si>
  <si>
    <t>０４３ー２６５ー１６１３</t>
  </si>
  <si>
    <t>植草学園短期大学こども未来学科</t>
    <rPh sb="11" eb="13">
      <t>ミライ</t>
    </rPh>
    <rPh sb="13" eb="15">
      <t>ガッカ</t>
    </rPh>
    <phoneticPr fontId="3"/>
  </si>
  <si>
    <t>学校法人  植草学園</t>
  </si>
  <si>
    <t>千葉経済大学短期大学部こども学科保育コース</t>
    <rPh sb="0" eb="2">
      <t>チバ</t>
    </rPh>
    <rPh sb="2" eb="4">
      <t>ケイザイ</t>
    </rPh>
    <rPh sb="4" eb="6">
      <t>ダイガク</t>
    </rPh>
    <rPh sb="6" eb="8">
      <t>タンキ</t>
    </rPh>
    <rPh sb="8" eb="10">
      <t>ダイガク</t>
    </rPh>
    <rPh sb="10" eb="11">
      <t>ブ</t>
    </rPh>
    <rPh sb="14" eb="16">
      <t>ガッカ</t>
    </rPh>
    <rPh sb="16" eb="18">
      <t>ホイク</t>
    </rPh>
    <phoneticPr fontId="3"/>
  </si>
  <si>
    <t>学校法人　千葉経済学園</t>
    <rPh sb="0" eb="2">
      <t>ガッコウ</t>
    </rPh>
    <rPh sb="2" eb="4">
      <t>ホウジン</t>
    </rPh>
    <rPh sb="5" eb="7">
      <t>チバ</t>
    </rPh>
    <rPh sb="7" eb="9">
      <t>ケイザイ</t>
    </rPh>
    <rPh sb="9" eb="11">
      <t>ガクエン</t>
    </rPh>
    <phoneticPr fontId="3"/>
  </si>
  <si>
    <t>千葉県千葉市稲毛区轟町３－５９－５</t>
  </si>
  <si>
    <t>０４３－２５５－３４５１</t>
  </si>
  <si>
    <t>千葉女子専門学校保育科</t>
  </si>
  <si>
    <t>学校法人  増田学園</t>
  </si>
  <si>
    <t>千葉県千葉市中央区道場北１－２１－２１</t>
  </si>
  <si>
    <t>０４３ー２２６ー１５２５</t>
  </si>
  <si>
    <t>千葉こども専門学校保育科</t>
    <rPh sb="7" eb="9">
      <t>ガッコウ</t>
    </rPh>
    <rPh sb="9" eb="11">
      <t>ホイク</t>
    </rPh>
    <rPh sb="11" eb="12">
      <t>カ</t>
    </rPh>
    <phoneticPr fontId="3"/>
  </si>
  <si>
    <t>学校法人　三幸学園</t>
    <rPh sb="0" eb="2">
      <t>ガッコウ</t>
    </rPh>
    <rPh sb="2" eb="4">
      <t>ホウジン</t>
    </rPh>
    <rPh sb="5" eb="7">
      <t>サンコウ</t>
    </rPh>
    <rPh sb="7" eb="9">
      <t>ガクエン</t>
    </rPh>
    <phoneticPr fontId="3"/>
  </si>
  <si>
    <t>千葉県千葉市中央区本千葉町８－１６</t>
  </si>
  <si>
    <t>０４３ー２２３ー６７８１</t>
  </si>
  <si>
    <t>平成28年3月25日</t>
    <rPh sb="0" eb="2">
      <t>ヘイセイ</t>
    </rPh>
    <rPh sb="4" eb="5">
      <t>ネン</t>
    </rPh>
    <rPh sb="6" eb="7">
      <t>ツキ</t>
    </rPh>
    <rPh sb="9" eb="10">
      <t>ヒ</t>
    </rPh>
    <phoneticPr fontId="3"/>
  </si>
  <si>
    <t>大原医療秘書福祉専門学校千葉校こども保育学科</t>
    <phoneticPr fontId="2"/>
  </si>
  <si>
    <t>千葉県千葉市中央区弁天１－１６－２</t>
    <rPh sb="0" eb="3">
      <t>チバケン</t>
    </rPh>
    <rPh sb="3" eb="6">
      <t>チバシ</t>
    </rPh>
    <rPh sb="6" eb="9">
      <t>チュウオウク</t>
    </rPh>
    <rPh sb="9" eb="11">
      <t>ベンテン</t>
    </rPh>
    <phoneticPr fontId="2"/>
  </si>
  <si>
    <t>０４３－２９０－０００８</t>
  </si>
  <si>
    <t>船橋情報ビジネス専門学校こども学科　　</t>
  </si>
  <si>
    <t>学校法人　三橋学園</t>
    <rPh sb="0" eb="2">
      <t>ガッコウ</t>
    </rPh>
    <rPh sb="2" eb="4">
      <t>ホウジン</t>
    </rPh>
    <rPh sb="5" eb="7">
      <t>ミツハシ</t>
    </rPh>
    <rPh sb="7" eb="9">
      <t>ガクエン</t>
    </rPh>
    <phoneticPr fontId="3"/>
  </si>
  <si>
    <t>千葉県船橋市本町７－１２－１６</t>
  </si>
  <si>
    <t>０４７－４２５－１０５１</t>
  </si>
  <si>
    <t>平成28年3月28日</t>
    <rPh sb="0" eb="2">
      <t>ヘイセイ</t>
    </rPh>
    <rPh sb="4" eb="5">
      <t>ネン</t>
    </rPh>
    <rPh sb="6" eb="7">
      <t>ツキ</t>
    </rPh>
    <rPh sb="9" eb="10">
      <t>ヒ</t>
    </rPh>
    <phoneticPr fontId="3"/>
  </si>
  <si>
    <t>不可</t>
    <rPh sb="0" eb="2">
      <t>フカ</t>
    </rPh>
    <phoneticPr fontId="11"/>
  </si>
  <si>
    <t>東京都</t>
  </si>
  <si>
    <t>白梅学園短期大学保育科</t>
  </si>
  <si>
    <t>学校法人　白梅学園</t>
  </si>
  <si>
    <t>東京都小平市小川町１－８３０　　</t>
  </si>
  <si>
    <t>０４２－３４６－５６３６</t>
    <phoneticPr fontId="2"/>
  </si>
  <si>
    <t>白梅学園大学子ども学部子ども学科</t>
  </si>
  <si>
    <t>東京都小平市小川町１－８３０</t>
  </si>
  <si>
    <t>白梅学園大学子ども学部子ども心理学科</t>
    <phoneticPr fontId="2"/>
  </si>
  <si>
    <t>明星大学教育学部教育学科（通信教育課程）保育士養成課程</t>
  </si>
  <si>
    <t>学校法人　明星学苑</t>
  </si>
  <si>
    <t>東京都日野市程久保２－１－１</t>
  </si>
  <si>
    <t>０４２－５９１－５１１５</t>
    <phoneticPr fontId="2"/>
  </si>
  <si>
    <t>明星大学教育学部教育学科子ども臨床コース</t>
  </si>
  <si>
    <t>０４２－５９１－５２４９</t>
    <phoneticPr fontId="2"/>
  </si>
  <si>
    <t>昭和女子大学人間社会学部福祉社会学科</t>
  </si>
  <si>
    <t>学校法人　昭和女子大学</t>
  </si>
  <si>
    <t>東京都世田谷区太子堂１－７－５７</t>
    <phoneticPr fontId="2"/>
  </si>
  <si>
    <t>０３－３４１１－５１１７</t>
    <phoneticPr fontId="2"/>
  </si>
  <si>
    <t>昭和女子大学人間社会学部初等教育学科</t>
  </si>
  <si>
    <t>東京YMCA社会体育・保育専門学校保育科</t>
  </si>
  <si>
    <t>公益財団法人　東京ＹＭＣＡ</t>
  </si>
  <si>
    <t>東京都江東区東陽２－２－１５</t>
  </si>
  <si>
    <t>０３－３６１５－５５７７</t>
  </si>
  <si>
    <t>武蔵野大学教育学部幼児教育学科</t>
    <rPh sb="9" eb="11">
      <t>ヨウジ</t>
    </rPh>
    <rPh sb="11" eb="13">
      <t>キョウイク</t>
    </rPh>
    <rPh sb="13" eb="15">
      <t>ガッカ</t>
    </rPh>
    <phoneticPr fontId="2"/>
  </si>
  <si>
    <t>学校法人　武蔵野大学</t>
  </si>
  <si>
    <t>東京都西東京市新町１－１－２０</t>
  </si>
  <si>
    <t>０３－５５３０－７７３０</t>
    <phoneticPr fontId="2"/>
  </si>
  <si>
    <t>東京福祉保育専門学校社会福祉専門課程こども学科</t>
    <rPh sb="10" eb="12">
      <t>シャカイ</t>
    </rPh>
    <rPh sb="12" eb="14">
      <t>フクシ</t>
    </rPh>
    <rPh sb="14" eb="16">
      <t>センモン</t>
    </rPh>
    <rPh sb="16" eb="18">
      <t>カテイ</t>
    </rPh>
    <phoneticPr fontId="2"/>
  </si>
  <si>
    <t>学校法人　サンシャイン学園</t>
  </si>
  <si>
    <t>東京都豊島区東池袋４－２３－４</t>
  </si>
  <si>
    <t>０３－３９８７－５６１１</t>
  </si>
  <si>
    <t>目白大学人間学部子ども学科</t>
  </si>
  <si>
    <t>学校法人　目白学園</t>
  </si>
  <si>
    <t>東京都新宿区中落合４－３１－１</t>
  </si>
  <si>
    <t>０３－５９９６－３１５２</t>
    <phoneticPr fontId="2"/>
  </si>
  <si>
    <t>星美学園短期大学幼児保育学科専攻科幼児保育専攻</t>
    <phoneticPr fontId="2"/>
  </si>
  <si>
    <t>学校法人　星美学園</t>
  </si>
  <si>
    <t>東京都北区赤羽台４－２－１４</t>
  </si>
  <si>
    <t>０３－３９０６－００５６</t>
  </si>
  <si>
    <t>玉川大学教育学部乳幼児発達学科</t>
  </si>
  <si>
    <t>学校法人　玉川学園</t>
  </si>
  <si>
    <t>東京都町田市玉川学園６－１－１</t>
  </si>
  <si>
    <t>０４２－７３９－８８４０</t>
    <phoneticPr fontId="2"/>
  </si>
  <si>
    <t>東京家政大学短期大学部保育科</t>
  </si>
  <si>
    <t>東京都板橋区加賀１－１８－１　　</t>
  </si>
  <si>
    <t>０３－３９６１－２２４０</t>
  </si>
  <si>
    <t>東京家政大学児童学部児童学科児童学専攻</t>
    <phoneticPr fontId="2"/>
  </si>
  <si>
    <t>学校法人　渡辺学園</t>
    <phoneticPr fontId="2"/>
  </si>
  <si>
    <t>東京家政大学児童学部児童学科育児支援専攻</t>
    <phoneticPr fontId="2"/>
  </si>
  <si>
    <t>淑徳大学短期大学部こども学科</t>
    <phoneticPr fontId="2"/>
  </si>
  <si>
    <t>東京都板橋区前野町６－３６－４</t>
  </si>
  <si>
    <t>０３－３９６６－７６３１</t>
  </si>
  <si>
    <t>日本社会事業大学社会福祉学部福祉援助学科</t>
  </si>
  <si>
    <t>学校法人　日本社会事業大学</t>
  </si>
  <si>
    <t>東京都清瀬市竹丘３－１－３０　　</t>
  </si>
  <si>
    <t>０４２－４９６－３０００</t>
  </si>
  <si>
    <t>日本女子体育大学体育学部子ども運動学科</t>
    <rPh sb="12" eb="13">
      <t>コ</t>
    </rPh>
    <rPh sb="15" eb="17">
      <t>ウンドウ</t>
    </rPh>
    <rPh sb="17" eb="19">
      <t>ガッカ</t>
    </rPh>
    <phoneticPr fontId="2"/>
  </si>
  <si>
    <t>学校法人　二階堂学園</t>
  </si>
  <si>
    <t>東京都世田谷区北烏山８－１９－１</t>
  </si>
  <si>
    <t>０３－３３００－２２５８</t>
  </si>
  <si>
    <t>こども教育宝仙大学こども教育学部幼児教育学科</t>
    <phoneticPr fontId="2"/>
  </si>
  <si>
    <t>学校法人　宝仙学園</t>
  </si>
  <si>
    <t>東京都中野区中央２－３３－２６　</t>
  </si>
  <si>
    <t>０３－３３６５－０２６７</t>
  </si>
  <si>
    <t>駒沢女子短期大学保育科</t>
  </si>
  <si>
    <t>学校法人　駒澤学園</t>
  </si>
  <si>
    <t>東京都稲城市坂浜２３８　　　　　</t>
  </si>
  <si>
    <t>０４２－３５０－７１１１</t>
  </si>
  <si>
    <t>フェリシアこども短期大学国際こども教育学科</t>
    <phoneticPr fontId="2"/>
  </si>
  <si>
    <t>学校法人　明泉学園</t>
  </si>
  <si>
    <t>東京都町田市三輪町１１３５　</t>
  </si>
  <si>
    <t>０４４－９８８－１１２８</t>
  </si>
  <si>
    <t>大妻女子大学家政学部児童学科児童学専攻</t>
  </si>
  <si>
    <t>学校法人　大妻学院</t>
  </si>
  <si>
    <t>東京都千代田区三番町１２　　　　　　</t>
  </si>
  <si>
    <t>０３－５２７５－６３１９</t>
    <phoneticPr fontId="2"/>
  </si>
  <si>
    <t>愛国学園保育専門学校幼児教育科</t>
  </si>
  <si>
    <t>学校法人　愛国学園</t>
  </si>
  <si>
    <t>東京都江戸川区西小岩５－７－１　　　</t>
  </si>
  <si>
    <t>０３－３６５８－４１１１</t>
  </si>
  <si>
    <t>貞静学園短期大学保育学科</t>
  </si>
  <si>
    <t>学校法人　貞静学園</t>
  </si>
  <si>
    <t>東京都文京区小日向１－２６－１３　　</t>
  </si>
  <si>
    <t>０３－３９４４－９８１１</t>
  </si>
  <si>
    <t>東京教育専門学校幼稚園教諭・保育士養成科</t>
  </si>
  <si>
    <t>学校法人　和田実学園</t>
  </si>
  <si>
    <t>東京都豊島区目白２－３８－４</t>
  </si>
  <si>
    <t>０３－３９８３－３３８５</t>
  </si>
  <si>
    <t>東京成徳短期大学幼児教育科</t>
    <phoneticPr fontId="2"/>
  </si>
  <si>
    <t>学校法人　東京成徳学園</t>
  </si>
  <si>
    <t>東京都北区十条台１－７－１３　　　　</t>
  </si>
  <si>
    <t>０３－５９４８－５１６１</t>
    <phoneticPr fontId="2"/>
  </si>
  <si>
    <t>東京成徳大学子ども学部子ども学科</t>
    <phoneticPr fontId="2"/>
  </si>
  <si>
    <t>東京都北区十条台１－７－１３</t>
  </si>
  <si>
    <t>東京都</t>
    <phoneticPr fontId="2"/>
  </si>
  <si>
    <t>道灌山学園保育福祉専門学校幼稚園教員･保育士養成科第Ⅰ部</t>
  </si>
  <si>
    <t>学校法人　道灌山学園</t>
  </si>
  <si>
    <t>東京都荒川区西日暮里４－７－１５　　</t>
  </si>
  <si>
    <t>０３－３８２８－８４７８</t>
  </si>
  <si>
    <t>道灌山学園保育福祉専門学校幼稚園教員･保育士養成科第Ⅱ部</t>
  </si>
  <si>
    <t xml:space="preserve">学校法人　道灌山学園 </t>
  </si>
  <si>
    <t>東京都荒川区西日暮里４－７－１５</t>
  </si>
  <si>
    <t>夜間部</t>
  </si>
  <si>
    <t>東京保育専門学校保育科１部</t>
    <phoneticPr fontId="2"/>
  </si>
  <si>
    <t>学校法人　聖心学園</t>
  </si>
  <si>
    <t>東京都杉並区高円寺南２－３２－３０　</t>
  </si>
  <si>
    <t>０３－３３１１－７０１４</t>
  </si>
  <si>
    <t>東京保育専門学校保育科２部</t>
  </si>
  <si>
    <t>東京都杉並区高円寺南２－３２－３０</t>
  </si>
  <si>
    <t>玉成保育専門学校保育学科</t>
  </si>
  <si>
    <t>学校法人　アルウィン学園</t>
  </si>
  <si>
    <t>東京都杉並区松庵１－９－３３　　　　</t>
  </si>
  <si>
    <t>０３－３３３２－５９７３</t>
  </si>
  <si>
    <t>有明教育芸術短期大学子ども教育学科</t>
  </si>
  <si>
    <t>学校法人　三浦学園</t>
  </si>
  <si>
    <t>東京都江東区有明２－９－２</t>
  </si>
  <si>
    <t>０３－５５７９－６２１１</t>
  </si>
  <si>
    <t>聖徳大学幼児教育専門学校保育科第1部</t>
    <phoneticPr fontId="2"/>
  </si>
  <si>
    <t>東京都港区三田３－４－２８　　　　　</t>
  </si>
  <si>
    <t>０３－５４７６－８８１１</t>
  </si>
  <si>
    <t>聖徳大学幼児教育専門学校保育科第2部</t>
  </si>
  <si>
    <t>彰栄保育福祉専門学校保育科</t>
  </si>
  <si>
    <t>学校法人　彰栄学園</t>
  </si>
  <si>
    <t>東京都文京区白山４－１４－１５　　　</t>
  </si>
  <si>
    <t>０３－３９４１－２６１３</t>
  </si>
  <si>
    <t>草苑保育専門学校（保育専門課程）幼稚園教員･保育士養成科</t>
  </si>
  <si>
    <t>学校法人　草苑学園</t>
  </si>
  <si>
    <t>東京都豊島区目白３－１７－１１</t>
  </si>
  <si>
    <t>０３－３９５３－４０１６</t>
  </si>
  <si>
    <t>竹早教員保育士養成所幼稚園教員・保育士科</t>
  </si>
  <si>
    <t>学校法人　竹早学園</t>
  </si>
  <si>
    <t>東京都文京区小石川４－１－２０</t>
  </si>
  <si>
    <t>０３－３８１１－７２５１</t>
  </si>
  <si>
    <t>簡野学園羽田幼児教育専門学校幼稚園教諭・保育士養成科</t>
    <phoneticPr fontId="2"/>
  </si>
  <si>
    <t>学校法人　簡野学園</t>
    <phoneticPr fontId="2"/>
  </si>
  <si>
    <t>東京都大田区本羽田１－４－１　</t>
  </si>
  <si>
    <t>０３－３７４１－７４６０</t>
  </si>
  <si>
    <t>白百合女子大学人間総合学部初等教育学科</t>
    <phoneticPr fontId="2"/>
  </si>
  <si>
    <t>学校法人  白百合学園</t>
  </si>
  <si>
    <t>東京都調布市緑ヶ丘１－２５　　　　</t>
  </si>
  <si>
    <t>０３－３３２６－１３１３</t>
    <phoneticPr fontId="2"/>
  </si>
  <si>
    <t>東京学芸大学教育学部学校教育教員養成課程初等教育専攻幼児教育コース</t>
    <rPh sb="10" eb="12">
      <t>ガッコウ</t>
    </rPh>
    <phoneticPr fontId="2"/>
  </si>
  <si>
    <t>国立大学法人　東京学芸大学</t>
  </si>
  <si>
    <t>東京都小金井市貫井北町４－１－１</t>
  </si>
  <si>
    <t>０４２－３２９－７３８１</t>
  </si>
  <si>
    <t>帝京短期大学こども教育学科こども教育専攻こども教育コース</t>
  </si>
  <si>
    <t>学校法人　冲永学園</t>
  </si>
  <si>
    <t>東京都渋谷区本町６－３１－１</t>
  </si>
  <si>
    <t>０３－３３７９－９７０８</t>
  </si>
  <si>
    <t>帝京短期大学こども教育学科こども教育専攻通信教育課程</t>
  </si>
  <si>
    <t>０３－３３７７－４８６５</t>
    <phoneticPr fontId="2"/>
  </si>
  <si>
    <t>実践女子大学生活科学部生活文化学科幼児保育専攻</t>
  </si>
  <si>
    <t>学校法人　実践女子学園</t>
  </si>
  <si>
    <t>東京都日野市大坂上４－１－１</t>
  </si>
  <si>
    <t>０４２－５８５－８８１７</t>
  </si>
  <si>
    <t>東京家政学院大学現代生活学部児童学科　　　　</t>
    <phoneticPr fontId="2"/>
  </si>
  <si>
    <t>学校法人　東京家政学院</t>
  </si>
  <si>
    <t>東京都町田市相原町２６００</t>
  </si>
  <si>
    <t>０４２－７８２－９８１７</t>
    <phoneticPr fontId="2"/>
  </si>
  <si>
    <t>東京立正短期大学現代コミュニケーション学科幼児教育専攻</t>
  </si>
  <si>
    <t>学校法人　堀之内学園</t>
  </si>
  <si>
    <t>東京都杉並区堀ノ内２－４１－１５</t>
  </si>
  <si>
    <t>０３－３３１３－５１０１</t>
  </si>
  <si>
    <t>桜美林大学健康福祉学群保育領域</t>
    <phoneticPr fontId="2"/>
  </si>
  <si>
    <t>学校法人　桜美林学園</t>
  </si>
  <si>
    <t>東京都町田市常盤町３７５８</t>
  </si>
  <si>
    <t>０４２－７９７－４９９６</t>
    <phoneticPr fontId="2"/>
  </si>
  <si>
    <t>共立女子大学家政学部児童学科</t>
  </si>
  <si>
    <t>学校法人　共立女子学園</t>
  </si>
  <si>
    <t>東京都千代田区神田神保町３－２７－１</t>
  </si>
  <si>
    <t>０３－３２３７－２４４１</t>
  </si>
  <si>
    <t>東京未来大学こども心理学部こども心理学科こども保育・教育専攻</t>
    <phoneticPr fontId="2"/>
  </si>
  <si>
    <t>東京都足立区千住曙町３４－１２</t>
  </si>
  <si>
    <t>０３－５８１３－２５２５</t>
  </si>
  <si>
    <t>東京未来大学福祉保育専門学校保育科</t>
  </si>
  <si>
    <t>東京都足立区綾瀬２－３０－６</t>
  </si>
  <si>
    <t>０３－５６２９－３７８０</t>
  </si>
  <si>
    <t>東京こども専門学校保育科</t>
  </si>
  <si>
    <t>東京都文京区湯島２－２９－１</t>
  </si>
  <si>
    <t>０３－３８１３－４６００</t>
  </si>
  <si>
    <t>東京立川こども専門学校保育科</t>
    <rPh sb="0" eb="2">
      <t>トウキョウ</t>
    </rPh>
    <rPh sb="2" eb="4">
      <t>タチカワ</t>
    </rPh>
    <rPh sb="7" eb="11">
      <t>センモンガッコウ</t>
    </rPh>
    <rPh sb="11" eb="14">
      <t>ホイクカ</t>
    </rPh>
    <phoneticPr fontId="2"/>
  </si>
  <si>
    <t>東京都立川市曙町２－１８－１５</t>
    <phoneticPr fontId="2"/>
  </si>
  <si>
    <t>０４２－５４０－１３５５</t>
    <phoneticPr fontId="2"/>
  </si>
  <si>
    <t>帝京平成大学人文社会学部児童学科保育・幼稚園コース</t>
    <phoneticPr fontId="2"/>
  </si>
  <si>
    <t>学校法人　帝京平成大学</t>
  </si>
  <si>
    <t>東京都中野区中野４－２１－２</t>
  </si>
  <si>
    <t>０３－５８６０－４７１６</t>
  </si>
  <si>
    <t>日本児童教育専門学校総合子ども学科</t>
  </si>
  <si>
    <t>学校法人　敬心学園</t>
  </si>
  <si>
    <t>東京都新宿区高田馬場１－３２－１５</t>
  </si>
  <si>
    <t>０３－３２０７－５３１１</t>
  </si>
  <si>
    <t>日本児童教育専門学校保育福祉科</t>
  </si>
  <si>
    <t>東京都市大学人間科学部人間科学科</t>
    <phoneticPr fontId="2"/>
  </si>
  <si>
    <t>学校法人　五島育英会</t>
  </si>
  <si>
    <t>東京都世田谷区玉堤１－２８－１</t>
    <phoneticPr fontId="2"/>
  </si>
  <si>
    <t>０３－５７０７－０１０４</t>
    <phoneticPr fontId="2"/>
  </si>
  <si>
    <t>日本ウェルネスＡＩ・ＩＴ・保育専門学校こども保育学科</t>
    <phoneticPr fontId="2"/>
  </si>
  <si>
    <t>学校法人　タイケン科学学園</t>
  </si>
  <si>
    <t>東京都千代田区神田神保町１－５２－４</t>
  </si>
  <si>
    <t>０３－３２１９－３２７１</t>
  </si>
  <si>
    <t>日本ウェルネスＡＩ・ＩＴ・保育専門学校こども保育学科（通信制）</t>
  </si>
  <si>
    <t>○</t>
  </si>
  <si>
    <t>和光大学現代人間学部心理教育学科子ども教育専修</t>
  </si>
  <si>
    <t>学校法人　和光学園</t>
  </si>
  <si>
    <t>東京都町田市金井ヶ丘５－１－１</t>
    <phoneticPr fontId="2"/>
  </si>
  <si>
    <t>０４４－９８９－７４９６</t>
    <phoneticPr fontId="2"/>
  </si>
  <si>
    <t>帝京科学大学教育人間科学部幼児保育学科</t>
  </si>
  <si>
    <t>学校法人　帝京科学大学</t>
  </si>
  <si>
    <t>東京都足立区千住桜木２－２－１</t>
  </si>
  <si>
    <t>０３－６９１０－１０１０</t>
  </si>
  <si>
    <t>東京都豊島区東池袋４－２３－１</t>
  </si>
  <si>
    <t>０３－３９８７－６６０２</t>
  </si>
  <si>
    <t>東京工学院専門学校幼児保育学科</t>
    <phoneticPr fontId="2"/>
  </si>
  <si>
    <t>学校法人　田中育英会</t>
  </si>
  <si>
    <t>東京都小金井市前原町５－１－２９</t>
  </si>
  <si>
    <t>０４２－３８７－４８１０</t>
  </si>
  <si>
    <t>大東文化大学文学部教育学科保育士課程</t>
  </si>
  <si>
    <t>学校法人　大東文化学園</t>
  </si>
  <si>
    <t>東京都板橋区高島平１－９－１</t>
  </si>
  <si>
    <t>０３－５３９９－７３２４</t>
    <phoneticPr fontId="2"/>
  </si>
  <si>
    <t>大原医療秘書福祉保育専門学校こども保育学科</t>
    <phoneticPr fontId="2"/>
  </si>
  <si>
    <t>東京都千代田区西神田２－４－１０</t>
  </si>
  <si>
    <t>０３－３２３４－５８５６</t>
    <phoneticPr fontId="2"/>
  </si>
  <si>
    <t>大原簿記公務員医療福祉保育専門学校立川校こども保育学科</t>
  </si>
  <si>
    <t>東京都立川市緑町４－８</t>
  </si>
  <si>
    <t>０４２－５２８－８０２３</t>
  </si>
  <si>
    <t>日本体育大学児童スポーツ教育学部児童スポーツ教育学科幼児教育保育コース</t>
  </si>
  <si>
    <t>学校法人　日本体育大学</t>
  </si>
  <si>
    <t>東京都世田谷区深沢７－１－１</t>
  </si>
  <si>
    <t>０３－５７０６－０９００</t>
    <phoneticPr fontId="2"/>
  </si>
  <si>
    <t>アルファ医療福祉専門学校こども保育学科</t>
  </si>
  <si>
    <t>学校法人　西田学園</t>
  </si>
  <si>
    <t>東京都町田市森野２－１５－１３</t>
  </si>
  <si>
    <t>０４２－７２９－１０２６</t>
    <phoneticPr fontId="2"/>
  </si>
  <si>
    <t>日本デザイン福祉専門学校保育こどもデザイン学科</t>
  </si>
  <si>
    <t>学校法人　国際代々木学園</t>
  </si>
  <si>
    <t>東京都渋谷区千駄ヶ谷５－７－３</t>
  </si>
  <si>
    <t>０３－３３５６－１５０１</t>
  </si>
  <si>
    <t>総合学園ヒューマンアカデミーチャイルドケアカレッジこども保育専攻</t>
  </si>
  <si>
    <t>ヒューマンアカデミー　株式会社</t>
  </si>
  <si>
    <t>東京都新宿区高田馬場２－１４－１７</t>
  </si>
  <si>
    <t>０３－６８９２－２１５０</t>
  </si>
  <si>
    <t>日本女子大学家政学部児童学科保育者養成コース</t>
    <phoneticPr fontId="2"/>
  </si>
  <si>
    <t>学校法人　日本女子大学</t>
  </si>
  <si>
    <t>東京都文京区目白台２－８－１</t>
  </si>
  <si>
    <t>０３－５９８１－３１３１</t>
  </si>
  <si>
    <t>聖心女子大学現代教養学部教育学科初等教育学専攻幼児教育コース</t>
    <rPh sb="6" eb="8">
      <t>ゲンダイ</t>
    </rPh>
    <rPh sb="8" eb="10">
      <t>キョウヨウ</t>
    </rPh>
    <rPh sb="10" eb="12">
      <t>ガクブ</t>
    </rPh>
    <rPh sb="12" eb="14">
      <t>キョウイク</t>
    </rPh>
    <rPh sb="14" eb="16">
      <t>ガッカ</t>
    </rPh>
    <phoneticPr fontId="2"/>
  </si>
  <si>
    <t>学校法人聖心女子学院</t>
  </si>
  <si>
    <t>東京都渋谷区広尾４－３－１</t>
  </si>
  <si>
    <t>０３－３４０７－５８１１</t>
  </si>
  <si>
    <t>東京女子体育短期大学こどもスポーツ教育学科幼保コース</t>
    <phoneticPr fontId="2"/>
  </si>
  <si>
    <t>学校法人藤村学園</t>
  </si>
  <si>
    <t>東京都国立市富士見台４－３０－１</t>
  </si>
  <si>
    <t>０４２－５７２－４１３１</t>
  </si>
  <si>
    <t>東京福祉専門学校こども保育科</t>
  </si>
  <si>
    <t>学校法人滋慶学園</t>
  </si>
  <si>
    <t>東京都江戸川区西葛西５－１０－３２</t>
  </si>
  <si>
    <t>０３－３８０４－１５１５</t>
  </si>
  <si>
    <t>学研アカデミー保育士養成コース</t>
  </si>
  <si>
    <t>株式会社　学研ココファン</t>
    <phoneticPr fontId="2"/>
  </si>
  <si>
    <t>東京都大田区蒲田５－４０－１６蒲燃第３ビル</t>
  </si>
  <si>
    <t>０１２０－５１２－５５８</t>
    <phoneticPr fontId="2"/>
  </si>
  <si>
    <t>東洋大学福祉社会デザイン学部子ども支援学科</t>
    <rPh sb="0" eb="2">
      <t>トウヨウ</t>
    </rPh>
    <rPh sb="2" eb="4">
      <t>ダイガク</t>
    </rPh>
    <phoneticPr fontId="3"/>
  </si>
  <si>
    <t>学校法人　東洋大学</t>
    <rPh sb="0" eb="2">
      <t>ガッコウ</t>
    </rPh>
    <rPh sb="2" eb="4">
      <t>ホウジン</t>
    </rPh>
    <rPh sb="5" eb="7">
      <t>トウヨウ</t>
    </rPh>
    <rPh sb="7" eb="9">
      <t>ダイガク</t>
    </rPh>
    <phoneticPr fontId="3"/>
  </si>
  <si>
    <t>東京都北区赤羽台１－７－１１</t>
    <rPh sb="0" eb="3">
      <t>トウキョウト</t>
    </rPh>
    <rPh sb="3" eb="5">
      <t>キタク</t>
    </rPh>
    <phoneticPr fontId="2"/>
  </si>
  <si>
    <t>０３－５９２４－２１００</t>
    <phoneticPr fontId="2"/>
  </si>
  <si>
    <t>東京純心大学現代文化学部こども文化学科（保育士養成課程）</t>
  </si>
  <si>
    <t>学校法人　東京純心女子学園</t>
  </si>
  <si>
    <t>東京都八王子市滝山町２－６００</t>
  </si>
  <si>
    <t>０４２－６９２－０３２６</t>
  </si>
  <si>
    <t>帝京大学教育学部初等教育学科こども教育コース</t>
    <phoneticPr fontId="2"/>
  </si>
  <si>
    <t>学校法人　帝京大学</t>
  </si>
  <si>
    <t>東京都八王子市大塚３５９</t>
  </si>
  <si>
    <t>０４２－６７８－３３００</t>
  </si>
  <si>
    <t>八王子保育専門学院保育士養成科</t>
  </si>
  <si>
    <t>特定非営利活動法人木馬</t>
  </si>
  <si>
    <t>東京都八王子市台町４－４５－１０</t>
  </si>
  <si>
    <t>０４２－６２９－９７２３</t>
  </si>
  <si>
    <t>神奈川県</t>
  </si>
  <si>
    <t>鎌倉女子大学児童学部児童学科</t>
    <rPh sb="6" eb="8">
      <t>ジドウ</t>
    </rPh>
    <phoneticPr fontId="3"/>
  </si>
  <si>
    <t>学校法人　鎌倉女子大学</t>
  </si>
  <si>
    <t>神奈川県鎌倉市大船６－１－３</t>
  </si>
  <si>
    <t>０４６７－４４－２１１１</t>
  </si>
  <si>
    <t>鎌倉女子大学短期大学部初等教育学科</t>
    <rPh sb="0" eb="2">
      <t>カマクラ</t>
    </rPh>
    <rPh sb="2" eb="4">
      <t>ジョシ</t>
    </rPh>
    <rPh sb="4" eb="6">
      <t>ダイガク</t>
    </rPh>
    <rPh sb="6" eb="8">
      <t>タンキ</t>
    </rPh>
    <rPh sb="8" eb="10">
      <t>ダイガク</t>
    </rPh>
    <rPh sb="10" eb="11">
      <t>ブ</t>
    </rPh>
    <rPh sb="11" eb="13">
      <t>ショトウ</t>
    </rPh>
    <rPh sb="13" eb="15">
      <t>キョウイク</t>
    </rPh>
    <rPh sb="15" eb="17">
      <t>ガッカ</t>
    </rPh>
    <phoneticPr fontId="3"/>
  </si>
  <si>
    <t>小田原短期大学保育学科</t>
  </si>
  <si>
    <t>学校法人　三幸学園</t>
    <rPh sb="5" eb="9">
      <t>サンコウガクエン</t>
    </rPh>
    <phoneticPr fontId="5"/>
  </si>
  <si>
    <t>神奈川県小田原市城山４－５－１　</t>
  </si>
  <si>
    <t>０４６５－２２－０２８５</t>
  </si>
  <si>
    <t>神奈川県</t>
    <rPh sb="0" eb="4">
      <t>カナガワケン</t>
    </rPh>
    <phoneticPr fontId="3"/>
  </si>
  <si>
    <r>
      <t>小田原短期大学保育学科通信教育課程・専攻科　　</t>
    </r>
    <r>
      <rPr>
        <sz val="9"/>
        <rFont val="HGPｺﾞｼｯｸM"/>
        <family val="3"/>
        <charset val="128"/>
      </rPr>
      <t>※専攻科まで卒業することで保育士となる資格が取得できます</t>
    </r>
    <rPh sb="24" eb="27">
      <t>センコウカ</t>
    </rPh>
    <rPh sb="29" eb="31">
      <t>ソツギョウ</t>
    </rPh>
    <rPh sb="36" eb="39">
      <t>ホイクシ</t>
    </rPh>
    <rPh sb="42" eb="44">
      <t>シカク</t>
    </rPh>
    <rPh sb="45" eb="47">
      <t>シュトク</t>
    </rPh>
    <phoneticPr fontId="2"/>
  </si>
  <si>
    <t>神奈川県小田原市城山４－５－１</t>
  </si>
  <si>
    <t>湘北短期大学保育学科</t>
    <rPh sb="6" eb="8">
      <t>ホイク</t>
    </rPh>
    <rPh sb="8" eb="10">
      <t>ガッカ</t>
    </rPh>
    <phoneticPr fontId="3"/>
  </si>
  <si>
    <t>学校法人　ソニー学園</t>
    <phoneticPr fontId="2"/>
  </si>
  <si>
    <t>神奈川県厚木市温水４２８</t>
  </si>
  <si>
    <t>０４６－２４７－３１３１</t>
  </si>
  <si>
    <t>松蔭大学コミュニケーション文化学部生活心理学科</t>
    <phoneticPr fontId="2"/>
  </si>
  <si>
    <t>学校法人　松蔭学園</t>
  </si>
  <si>
    <t>神奈川県厚木市森の里若宮９番１号</t>
  </si>
  <si>
    <t>０４６－２４７－１５１１</t>
  </si>
  <si>
    <t>松蔭大学コミュニケーション文化学部子ども学科</t>
    <rPh sb="0" eb="4">
      <t>ショウインダイガク</t>
    </rPh>
    <rPh sb="13" eb="15">
      <t>ブンカ</t>
    </rPh>
    <rPh sb="15" eb="17">
      <t>ガクブ</t>
    </rPh>
    <rPh sb="17" eb="18">
      <t>コ</t>
    </rPh>
    <rPh sb="20" eb="22">
      <t>ガッカ</t>
    </rPh>
    <phoneticPr fontId="5"/>
  </si>
  <si>
    <t>神奈川県</t>
    <rPh sb="0" eb="4">
      <t>カナガワケン</t>
    </rPh>
    <phoneticPr fontId="2"/>
  </si>
  <si>
    <t>東海大学児童教育学部児童教育学科</t>
    <rPh sb="0" eb="2">
      <t>トウカイ</t>
    </rPh>
    <rPh sb="2" eb="4">
      <t>ダイガク</t>
    </rPh>
    <rPh sb="4" eb="6">
      <t>ジドウ</t>
    </rPh>
    <rPh sb="6" eb="8">
      <t>キョウイク</t>
    </rPh>
    <rPh sb="8" eb="10">
      <t>ガクブ</t>
    </rPh>
    <rPh sb="10" eb="12">
      <t>ジドウ</t>
    </rPh>
    <rPh sb="12" eb="14">
      <t>キョウイク</t>
    </rPh>
    <rPh sb="14" eb="16">
      <t>ガッカ</t>
    </rPh>
    <phoneticPr fontId="2"/>
  </si>
  <si>
    <t>学校法人　東海大学</t>
    <rPh sb="0" eb="2">
      <t>ガッコウ</t>
    </rPh>
    <rPh sb="2" eb="4">
      <t>ホウジン</t>
    </rPh>
    <rPh sb="5" eb="7">
      <t>トウカイ</t>
    </rPh>
    <rPh sb="7" eb="9">
      <t>ダイガク</t>
    </rPh>
    <phoneticPr fontId="2"/>
  </si>
  <si>
    <t>神奈川県平塚市北金目４－１－１</t>
    <rPh sb="0" eb="4">
      <t>カナガワケン</t>
    </rPh>
    <rPh sb="4" eb="7">
      <t>ヒラツカシ</t>
    </rPh>
    <rPh sb="7" eb="10">
      <t>キタカナメ</t>
    </rPh>
    <phoneticPr fontId="2"/>
  </si>
  <si>
    <t>０４６３－５８－１２１１</t>
    <phoneticPr fontId="2"/>
  </si>
  <si>
    <t>昼間部</t>
    <phoneticPr fontId="2"/>
  </si>
  <si>
    <t>鶴見大学短期大学部保育科</t>
  </si>
  <si>
    <t>学校法人　総持学園</t>
  </si>
  <si>
    <t>神奈川県横浜市鶴見区鶴見２ー１ー３</t>
  </si>
  <si>
    <t>０４５ー５８１ー１００１</t>
  </si>
  <si>
    <t>可</t>
    <phoneticPr fontId="2"/>
  </si>
  <si>
    <t>横浜女子短期大学保育科</t>
  </si>
  <si>
    <t>学校法人  白峰学園</t>
  </si>
  <si>
    <t>神奈川県横浜市港南区港南台４－４－５</t>
  </si>
  <si>
    <t>０４５ー８３３ー７１００</t>
  </si>
  <si>
    <t>関東学院大学教育学部こども発達学科</t>
  </si>
  <si>
    <t>学校法人  関東学院</t>
  </si>
  <si>
    <t>神奈川県横浜市金沢区六浦東１－５０－１</t>
  </si>
  <si>
    <t>０４５－７８６－７７６０</t>
  </si>
  <si>
    <t>東洋英和女学院大学人間科学部保育子ども学科</t>
  </si>
  <si>
    <t>学校法人　東洋英和女学院</t>
  </si>
  <si>
    <t>神奈川県横浜市緑区三保町３２</t>
  </si>
  <si>
    <t>０４５－９２２－５５１３</t>
    <phoneticPr fontId="2"/>
  </si>
  <si>
    <t>聖ヶ丘保育専門学校第一部幼稚園教員・保育士養成科</t>
    <rPh sb="3" eb="5">
      <t>ホイク</t>
    </rPh>
    <phoneticPr fontId="2"/>
  </si>
  <si>
    <t>学校法人  聖ヶ丘学園</t>
  </si>
  <si>
    <t>神奈川県横浜市保土ヶ谷区常盤台６６－１８</t>
  </si>
  <si>
    <t>０４５ー３３５ー２３１２</t>
  </si>
  <si>
    <t>聖ヶ丘保育専門学校第二部幼稚園教員・保育士養成科</t>
    <phoneticPr fontId="2"/>
  </si>
  <si>
    <t>０４５ー３３５ー２３１３</t>
  </si>
  <si>
    <t>聖ヶ丘保育専門学校第一部保育士養成科</t>
    <phoneticPr fontId="2"/>
  </si>
  <si>
    <t>０４５ー３３５ー２３１４</t>
  </si>
  <si>
    <t>横浜高等教育専門学校児童科保育課程</t>
  </si>
  <si>
    <t>学校法人  大谷学園</t>
  </si>
  <si>
    <t>神奈川県横浜市港北区篠原台町３６－３７</t>
  </si>
  <si>
    <t>０４５ー４２１ー８８６１</t>
  </si>
  <si>
    <t>横浜保育福祉専門学校保育こども学科</t>
  </si>
  <si>
    <t>学校法人　岩崎学園</t>
  </si>
  <si>
    <t>神奈川県横浜市戸塚区品濃町５５０－８</t>
  </si>
  <si>
    <t>０４５－８２６－７７３０</t>
  </si>
  <si>
    <t>不可</t>
    <phoneticPr fontId="2"/>
  </si>
  <si>
    <t>横浜こども専門学校保育科</t>
  </si>
  <si>
    <t>神奈川県横浜市神奈川区二ツ谷町１－１９</t>
  </si>
  <si>
    <t>０４５－３１７－９９６１</t>
  </si>
  <si>
    <t>横浜創英大学こども教育学部幼児教育学科</t>
  </si>
  <si>
    <t>学校法人　堀井学園</t>
  </si>
  <si>
    <t>神奈川県横浜市緑区三保町１</t>
  </si>
  <si>
    <t>０４５－９２２－５６４１</t>
  </si>
  <si>
    <t>國學院大學人間開発学部子ども支援学科</t>
  </si>
  <si>
    <t>学校法人　國學院大學</t>
  </si>
  <si>
    <t>神奈川県横浜市青葉区新石川３－２２－１</t>
  </si>
  <si>
    <t>０４５－９０４－７７０３</t>
  </si>
  <si>
    <t>大原医療秘書福祉保育専門学校横浜校こども保育学科</t>
  </si>
  <si>
    <t>神奈川県横浜市神奈川区桐畑３－７</t>
  </si>
  <si>
    <t>０４５－３１１－６８２１</t>
  </si>
  <si>
    <t>総合学園ヒューマンアカデミー横浜校チャイルドケアカレッジこども保育専攻</t>
  </si>
  <si>
    <t>神奈川県横浜市神奈川区鶴屋町３－３３－８　アーバンセンター横浜ウエスト１階</t>
    <phoneticPr fontId="2"/>
  </si>
  <si>
    <t>０４５－４１０－０２５５</t>
  </si>
  <si>
    <t>洗足こども短期大学幼児教育保育科</t>
    <rPh sb="0" eb="2">
      <t>センゾク</t>
    </rPh>
    <rPh sb="5" eb="7">
      <t>タンキ</t>
    </rPh>
    <rPh sb="7" eb="9">
      <t>ダイガク</t>
    </rPh>
    <rPh sb="9" eb="11">
      <t>ヨウジ</t>
    </rPh>
    <rPh sb="11" eb="13">
      <t>キョウイク</t>
    </rPh>
    <rPh sb="13" eb="16">
      <t>ホイクカ</t>
    </rPh>
    <phoneticPr fontId="3"/>
  </si>
  <si>
    <t>学校法人　洗足学園</t>
  </si>
  <si>
    <t>神奈川県川崎市高津区久本２－３－１</t>
  </si>
  <si>
    <t>０４４－８５６－２７４３</t>
  </si>
  <si>
    <t>田園調布学園大学子ども未来学部子ども未来学科</t>
    <rPh sb="0" eb="4">
      <t>デンエンチョウフ</t>
    </rPh>
    <rPh sb="4" eb="6">
      <t>ガクエン</t>
    </rPh>
    <rPh sb="6" eb="8">
      <t>ダイガク</t>
    </rPh>
    <rPh sb="8" eb="9">
      <t>コ</t>
    </rPh>
    <rPh sb="11" eb="13">
      <t>ミライ</t>
    </rPh>
    <rPh sb="13" eb="14">
      <t>ガク</t>
    </rPh>
    <rPh sb="14" eb="15">
      <t>ブ</t>
    </rPh>
    <rPh sb="15" eb="16">
      <t>コ</t>
    </rPh>
    <rPh sb="18" eb="20">
      <t>ミライ</t>
    </rPh>
    <rPh sb="20" eb="22">
      <t>ガッカ</t>
    </rPh>
    <phoneticPr fontId="3"/>
  </si>
  <si>
    <t>学校法人　調布学園</t>
    <rPh sb="0" eb="2">
      <t>ガッコウ</t>
    </rPh>
    <rPh sb="2" eb="4">
      <t>ホウジン</t>
    </rPh>
    <rPh sb="5" eb="7">
      <t>チョウフ</t>
    </rPh>
    <rPh sb="7" eb="9">
      <t>ガクエン</t>
    </rPh>
    <phoneticPr fontId="3"/>
  </si>
  <si>
    <t>神奈川県川崎市麻生区東百合丘３－４－１</t>
  </si>
  <si>
    <t>０４４－９６６－９２１１</t>
  </si>
  <si>
    <t>指定保育士養成施設リカレントこどもアカデミー保育士養成課程保育士養成科</t>
    <phoneticPr fontId="2"/>
  </si>
  <si>
    <t>社会福祉法人　翼友会</t>
    <phoneticPr fontId="2"/>
  </si>
  <si>
    <t>神奈川県川崎市川崎区砂子１－10－２　ソシオ砂子ビル６階</t>
    <rPh sb="0" eb="4">
      <t>カナガワケン</t>
    </rPh>
    <phoneticPr fontId="2"/>
  </si>
  <si>
    <t>０４４－２８０－７７８８</t>
    <phoneticPr fontId="2"/>
  </si>
  <si>
    <t>和泉短期大学児童福祉学科</t>
    <rPh sb="10" eb="11">
      <t>ガク</t>
    </rPh>
    <phoneticPr fontId="3"/>
  </si>
  <si>
    <t>学校法人　和泉短期大学</t>
    <rPh sb="5" eb="7">
      <t>イズミ</t>
    </rPh>
    <rPh sb="7" eb="9">
      <t>タンキ</t>
    </rPh>
    <rPh sb="9" eb="11">
      <t>ダイガク</t>
    </rPh>
    <phoneticPr fontId="5"/>
  </si>
  <si>
    <t>神奈川県相模原市中央区青葉２－２－１　</t>
  </si>
  <si>
    <t>０４２－７５４－１１３３</t>
  </si>
  <si>
    <t>相模女子大学学芸学部子ども教育学科</t>
    <rPh sb="0" eb="2">
      <t>サガミ</t>
    </rPh>
    <rPh sb="2" eb="4">
      <t>ジョシ</t>
    </rPh>
    <rPh sb="4" eb="6">
      <t>ダイガク</t>
    </rPh>
    <rPh sb="6" eb="8">
      <t>ガクゲイ</t>
    </rPh>
    <rPh sb="8" eb="10">
      <t>ガクブ</t>
    </rPh>
    <rPh sb="10" eb="11">
      <t>コ</t>
    </rPh>
    <rPh sb="13" eb="15">
      <t>キョウイク</t>
    </rPh>
    <rPh sb="15" eb="17">
      <t>ガッカ</t>
    </rPh>
    <phoneticPr fontId="3"/>
  </si>
  <si>
    <t>学校法人　相模女子大学</t>
    <rPh sb="0" eb="2">
      <t>ガッコウ</t>
    </rPh>
    <rPh sb="2" eb="4">
      <t>ホウジン</t>
    </rPh>
    <rPh sb="5" eb="7">
      <t>サガミ</t>
    </rPh>
    <rPh sb="7" eb="9">
      <t>ジョシ</t>
    </rPh>
    <rPh sb="9" eb="11">
      <t>ダイガク</t>
    </rPh>
    <phoneticPr fontId="3"/>
  </si>
  <si>
    <t>神奈川県相模原市南区文京２－１－１　</t>
  </si>
  <si>
    <t>０４２－７４２－１４３３</t>
  </si>
  <si>
    <t>新潟県</t>
  </si>
  <si>
    <t>上越教育大学学校教育学部初等教育教員養成課程</t>
    <rPh sb="0" eb="2">
      <t>ジョウエツ</t>
    </rPh>
    <rPh sb="2" eb="4">
      <t>キョウイク</t>
    </rPh>
    <rPh sb="4" eb="6">
      <t>ダイガク</t>
    </rPh>
    <rPh sb="6" eb="8">
      <t>ガッコウ</t>
    </rPh>
    <rPh sb="8" eb="10">
      <t>キョウイク</t>
    </rPh>
    <rPh sb="10" eb="12">
      <t>ガクブ</t>
    </rPh>
    <rPh sb="12" eb="14">
      <t>ショトウ</t>
    </rPh>
    <rPh sb="14" eb="16">
      <t>キョウイク</t>
    </rPh>
    <rPh sb="16" eb="18">
      <t>キョウイン</t>
    </rPh>
    <rPh sb="18" eb="20">
      <t>ヨウセイ</t>
    </rPh>
    <rPh sb="20" eb="22">
      <t>カテイ</t>
    </rPh>
    <phoneticPr fontId="3"/>
  </si>
  <si>
    <t>国立大学法人　上越教育大学</t>
    <rPh sb="0" eb="2">
      <t>コクリツ</t>
    </rPh>
    <rPh sb="2" eb="4">
      <t>ダイガク</t>
    </rPh>
    <rPh sb="4" eb="6">
      <t>ホウジン</t>
    </rPh>
    <rPh sb="11" eb="13">
      <t>ダイガク</t>
    </rPh>
    <phoneticPr fontId="3"/>
  </si>
  <si>
    <t>新潟県上越市山屋敷町１番地</t>
  </si>
  <si>
    <t>０２５－５２２－２４１１</t>
  </si>
  <si>
    <t>新潟中央短期大学幼児教育科</t>
    <phoneticPr fontId="2"/>
  </si>
  <si>
    <t>学校法人　加茂暁星学園</t>
  </si>
  <si>
    <t>新潟県加茂市希望ヶ丘２９０９－２</t>
  </si>
  <si>
    <t>０２５６－５２－２１２０</t>
  </si>
  <si>
    <t>新潟県</t>
    <rPh sb="0" eb="3">
      <t>ニイガタケン</t>
    </rPh>
    <phoneticPr fontId="3"/>
  </si>
  <si>
    <t>北陸福祉保育専門学院こども学科</t>
    <rPh sb="0" eb="2">
      <t>ホクリク</t>
    </rPh>
    <rPh sb="2" eb="4">
      <t>フクシ</t>
    </rPh>
    <rPh sb="4" eb="6">
      <t>ホイク</t>
    </rPh>
    <rPh sb="6" eb="8">
      <t>センモン</t>
    </rPh>
    <rPh sb="8" eb="10">
      <t>ガクイン</t>
    </rPh>
    <rPh sb="13" eb="15">
      <t>ガッカ</t>
    </rPh>
    <phoneticPr fontId="3"/>
  </si>
  <si>
    <t>学校法人　北陸学園</t>
    <rPh sb="0" eb="2">
      <t>ガッコウ</t>
    </rPh>
    <rPh sb="2" eb="4">
      <t>ホウジン</t>
    </rPh>
    <rPh sb="5" eb="7">
      <t>ホクリク</t>
    </rPh>
    <rPh sb="7" eb="9">
      <t>ガクエン</t>
    </rPh>
    <phoneticPr fontId="3"/>
  </si>
  <si>
    <t>新潟県長岡市福住１－５－２５</t>
  </si>
  <si>
    <t>０２５８－３２－０２８８</t>
  </si>
  <si>
    <t>平成23年3月22日</t>
    <rPh sb="0" eb="2">
      <t>ヘイセイ</t>
    </rPh>
    <rPh sb="4" eb="5">
      <t>ネン</t>
    </rPh>
    <rPh sb="6" eb="7">
      <t>ガツ</t>
    </rPh>
    <rPh sb="9" eb="10">
      <t>ニチ</t>
    </rPh>
    <phoneticPr fontId="3"/>
  </si>
  <si>
    <t>長岡こども福祉カレッジこども保育科</t>
    <rPh sb="0" eb="2">
      <t>ナガオカ</t>
    </rPh>
    <rPh sb="5" eb="7">
      <t>フクシ</t>
    </rPh>
    <phoneticPr fontId="3"/>
  </si>
  <si>
    <t>学校法人　エイシンカレッジ</t>
    <rPh sb="0" eb="2">
      <t>ガッコウ</t>
    </rPh>
    <rPh sb="2" eb="4">
      <t>ホウジン</t>
    </rPh>
    <phoneticPr fontId="3"/>
  </si>
  <si>
    <t>新潟県長岡市殿町１－１－３２</t>
  </si>
  <si>
    <t>０２５８－３７－２０５８</t>
  </si>
  <si>
    <t>平成24年12月13日</t>
    <rPh sb="0" eb="2">
      <t>ヘイセイ</t>
    </rPh>
    <rPh sb="4" eb="5">
      <t>ネン</t>
    </rPh>
    <rPh sb="7" eb="8">
      <t>ガツ</t>
    </rPh>
    <rPh sb="10" eb="11">
      <t>ニチ</t>
    </rPh>
    <phoneticPr fontId="3"/>
  </si>
  <si>
    <t>長岡こども･医療・介護専門学校こども保育科</t>
    <rPh sb="0" eb="2">
      <t>ナガオカ</t>
    </rPh>
    <rPh sb="6" eb="8">
      <t>イリョウ</t>
    </rPh>
    <rPh sb="9" eb="11">
      <t>カイゴ</t>
    </rPh>
    <rPh sb="11" eb="13">
      <t>センモン</t>
    </rPh>
    <rPh sb="13" eb="15">
      <t>ガッコウ</t>
    </rPh>
    <rPh sb="18" eb="20">
      <t>ホイク</t>
    </rPh>
    <rPh sb="20" eb="21">
      <t>カ</t>
    </rPh>
    <phoneticPr fontId="3"/>
  </si>
  <si>
    <t>新潟県長岡市弓町１ー８ー３４</t>
    <rPh sb="0" eb="3">
      <t>ニイガタケン</t>
    </rPh>
    <phoneticPr fontId="2"/>
  </si>
  <si>
    <t>０２５８ー３５ー１６００</t>
    <phoneticPr fontId="2"/>
  </si>
  <si>
    <t>令和２年２月12日</t>
    <rPh sb="0" eb="2">
      <t>レイワ</t>
    </rPh>
    <rPh sb="3" eb="4">
      <t>ネン</t>
    </rPh>
    <rPh sb="5" eb="6">
      <t>ガツ</t>
    </rPh>
    <rPh sb="8" eb="9">
      <t>ニチ</t>
    </rPh>
    <phoneticPr fontId="3"/>
  </si>
  <si>
    <t>新潟青陵大学短期大学部幼児教育学科</t>
    <rPh sb="0" eb="2">
      <t>ニイガタ</t>
    </rPh>
    <rPh sb="2" eb="4">
      <t>セイリョウ</t>
    </rPh>
    <rPh sb="4" eb="6">
      <t>ダイガク</t>
    </rPh>
    <rPh sb="6" eb="8">
      <t>タンキ</t>
    </rPh>
    <rPh sb="8" eb="10">
      <t>ダイガク</t>
    </rPh>
    <rPh sb="10" eb="11">
      <t>ブ</t>
    </rPh>
    <rPh sb="11" eb="13">
      <t>ヨウジ</t>
    </rPh>
    <rPh sb="13" eb="15">
      <t>キョウイク</t>
    </rPh>
    <rPh sb="15" eb="17">
      <t>ガッカ</t>
    </rPh>
    <phoneticPr fontId="3"/>
  </si>
  <si>
    <t>学校法人　新潟青陵学園</t>
  </si>
  <si>
    <t>新潟県新潟市中央区水道町１－５９３９</t>
  </si>
  <si>
    <t>０２５－２６６－８８３３</t>
  </si>
  <si>
    <t>新潟青陵大学福祉心理子ども学部子ども発達学科</t>
    <rPh sb="0" eb="2">
      <t>ニイガタ</t>
    </rPh>
    <rPh sb="2" eb="3">
      <t>セイ</t>
    </rPh>
    <rPh sb="3" eb="4">
      <t>リョウ</t>
    </rPh>
    <rPh sb="4" eb="6">
      <t>ダイガク</t>
    </rPh>
    <rPh sb="6" eb="8">
      <t>フクシ</t>
    </rPh>
    <rPh sb="8" eb="10">
      <t>シンリ</t>
    </rPh>
    <rPh sb="10" eb="11">
      <t>コ</t>
    </rPh>
    <rPh sb="13" eb="15">
      <t>ガクブ</t>
    </rPh>
    <rPh sb="15" eb="16">
      <t>コ</t>
    </rPh>
    <rPh sb="18" eb="20">
      <t>ハッタツ</t>
    </rPh>
    <rPh sb="20" eb="22">
      <t>ガッカ</t>
    </rPh>
    <phoneticPr fontId="3"/>
  </si>
  <si>
    <t>学校法人　新潟青陵学園</t>
    <rPh sb="0" eb="2">
      <t>ガッコウ</t>
    </rPh>
    <rPh sb="2" eb="4">
      <t>ホウジン</t>
    </rPh>
    <rPh sb="5" eb="7">
      <t>ニイガタ</t>
    </rPh>
    <rPh sb="7" eb="9">
      <t>セイリョウ</t>
    </rPh>
    <rPh sb="9" eb="11">
      <t>ガクエン</t>
    </rPh>
    <phoneticPr fontId="3"/>
  </si>
  <si>
    <t>日本こども福祉専門学校こども保育学科</t>
    <rPh sb="0" eb="2">
      <t>ニホン</t>
    </rPh>
    <rPh sb="5" eb="7">
      <t>フクシ</t>
    </rPh>
    <rPh sb="7" eb="9">
      <t>センモン</t>
    </rPh>
    <rPh sb="9" eb="11">
      <t>ガッコウ</t>
    </rPh>
    <phoneticPr fontId="5"/>
  </si>
  <si>
    <t>学校法人　新潟福祉医療学園</t>
    <rPh sb="0" eb="2">
      <t>ガッコウ</t>
    </rPh>
    <rPh sb="2" eb="4">
      <t>ホウジン</t>
    </rPh>
    <rPh sb="5" eb="7">
      <t>ニイガタ</t>
    </rPh>
    <rPh sb="7" eb="9">
      <t>フクシ</t>
    </rPh>
    <rPh sb="9" eb="11">
      <t>イリョウ</t>
    </rPh>
    <rPh sb="11" eb="13">
      <t>ガクエン</t>
    </rPh>
    <phoneticPr fontId="3"/>
  </si>
  <si>
    <t>新潟県新潟市中央区花園１－４－８</t>
  </si>
  <si>
    <t>０２５－２４０－４８１０</t>
  </si>
  <si>
    <t>新潟こども医療専門学校こども学科</t>
    <rPh sb="0" eb="2">
      <t>ニイガタ</t>
    </rPh>
    <rPh sb="5" eb="7">
      <t>イリョウ</t>
    </rPh>
    <rPh sb="7" eb="9">
      <t>センモン</t>
    </rPh>
    <rPh sb="9" eb="11">
      <t>ガッコウ</t>
    </rPh>
    <rPh sb="14" eb="16">
      <t>ガッカ</t>
    </rPh>
    <phoneticPr fontId="3"/>
  </si>
  <si>
    <t>学校法人　新潟高度情報学園</t>
    <rPh sb="0" eb="2">
      <t>ガッコウ</t>
    </rPh>
    <rPh sb="2" eb="4">
      <t>ホウジン</t>
    </rPh>
    <rPh sb="5" eb="7">
      <t>ニイガタ</t>
    </rPh>
    <rPh sb="7" eb="9">
      <t>コウド</t>
    </rPh>
    <rPh sb="9" eb="11">
      <t>ジョウホウ</t>
    </rPh>
    <rPh sb="11" eb="13">
      <t>ガクエン</t>
    </rPh>
    <phoneticPr fontId="3"/>
  </si>
  <si>
    <t>新潟県新潟市中央区明石１－３－５</t>
  </si>
  <si>
    <t>０２５－２４１－０１３６</t>
  </si>
  <si>
    <t>国際こども・福祉カレッジこども保育学科</t>
    <rPh sb="0" eb="2">
      <t>コクサイ</t>
    </rPh>
    <rPh sb="6" eb="8">
      <t>フクシ</t>
    </rPh>
    <rPh sb="15" eb="17">
      <t>ホイク</t>
    </rPh>
    <phoneticPr fontId="3"/>
  </si>
  <si>
    <t>新潟県新潟市中央区花園１ー１－12</t>
    <phoneticPr fontId="2"/>
  </si>
  <si>
    <t>０２５－２４０－６６１０</t>
    <phoneticPr fontId="2"/>
  </si>
  <si>
    <t>新潟県立大学人間生活学部子ども学科</t>
    <rPh sb="0" eb="4">
      <t>ニイガタケンリツ</t>
    </rPh>
    <rPh sb="4" eb="6">
      <t>ダイガク</t>
    </rPh>
    <rPh sb="6" eb="8">
      <t>ニンゲン</t>
    </rPh>
    <rPh sb="8" eb="10">
      <t>セイカツ</t>
    </rPh>
    <rPh sb="10" eb="11">
      <t>ガク</t>
    </rPh>
    <rPh sb="11" eb="12">
      <t>ブ</t>
    </rPh>
    <rPh sb="12" eb="13">
      <t>コ</t>
    </rPh>
    <rPh sb="15" eb="17">
      <t>ガッカ</t>
    </rPh>
    <phoneticPr fontId="3"/>
  </si>
  <si>
    <t>公立大学法人　新潟県立大学</t>
    <rPh sb="0" eb="2">
      <t>コウリツ</t>
    </rPh>
    <rPh sb="2" eb="4">
      <t>ダイガク</t>
    </rPh>
    <rPh sb="4" eb="6">
      <t>ホウジン</t>
    </rPh>
    <rPh sb="7" eb="9">
      <t>ニイガタ</t>
    </rPh>
    <rPh sb="9" eb="11">
      <t>ケンリツ</t>
    </rPh>
    <rPh sb="11" eb="13">
      <t>ダイガク</t>
    </rPh>
    <phoneticPr fontId="3"/>
  </si>
  <si>
    <t>新潟県新潟市東区海老ヶ瀬４７１　　　</t>
  </si>
  <si>
    <t>０２５－２７０－１３００</t>
  </si>
  <si>
    <t>ひまわり幼児教育専門学院こども学科</t>
  </si>
  <si>
    <t>学校法人　新潟創生学園</t>
  </si>
  <si>
    <t>新潟県新潟市東区浜谷町２－５－３４</t>
  </si>
  <si>
    <t>０２５－２７４－７０００</t>
  </si>
  <si>
    <t>新潟こども保育カレッジこども保育科</t>
    <rPh sb="0" eb="2">
      <t>ニイガタ</t>
    </rPh>
    <rPh sb="5" eb="7">
      <t>ホイク</t>
    </rPh>
    <rPh sb="14" eb="16">
      <t>ホイク</t>
    </rPh>
    <rPh sb="16" eb="17">
      <t>カ</t>
    </rPh>
    <phoneticPr fontId="3"/>
  </si>
  <si>
    <t>新潟県新潟市中央区笹口１ー12－４</t>
    <rPh sb="9" eb="11">
      <t>ササグチ</t>
    </rPh>
    <phoneticPr fontId="2"/>
  </si>
  <si>
    <t>０２５－２５５－１０２２</t>
    <phoneticPr fontId="2"/>
  </si>
  <si>
    <t>平成31年2月25日</t>
    <rPh sb="0" eb="2">
      <t>ヘイセイ</t>
    </rPh>
    <rPh sb="4" eb="5">
      <t>ネン</t>
    </rPh>
    <rPh sb="6" eb="7">
      <t>ガツ</t>
    </rPh>
    <rPh sb="9" eb="10">
      <t>ニチ</t>
    </rPh>
    <phoneticPr fontId="3"/>
  </si>
  <si>
    <t>昼間部</t>
    <rPh sb="0" eb="2">
      <t>チュウカン</t>
    </rPh>
    <rPh sb="2" eb="3">
      <t>ブ</t>
    </rPh>
    <phoneticPr fontId="3"/>
  </si>
  <si>
    <t>にいがた製菓・調理専門学校えぷろん</t>
    <rPh sb="4" eb="6">
      <t>セイカ</t>
    </rPh>
    <rPh sb="7" eb="9">
      <t>チョウリ</t>
    </rPh>
    <rPh sb="9" eb="13">
      <t>センモンガッコウ</t>
    </rPh>
    <phoneticPr fontId="3"/>
  </si>
  <si>
    <t>学校法人　三星学園</t>
    <rPh sb="0" eb="4">
      <t>ガッコウホウジン</t>
    </rPh>
    <rPh sb="5" eb="7">
      <t>ミツボシ</t>
    </rPh>
    <rPh sb="7" eb="9">
      <t>ガクエン</t>
    </rPh>
    <phoneticPr fontId="3"/>
  </si>
  <si>
    <t>新潟県新潟市中央区上大川前通7番町1240-1</t>
    <rPh sb="0" eb="3">
      <t>ニイガタケン</t>
    </rPh>
    <rPh sb="3" eb="6">
      <t>ニイガタシ</t>
    </rPh>
    <rPh sb="6" eb="9">
      <t>チュウオウク</t>
    </rPh>
    <rPh sb="9" eb="10">
      <t>カミ</t>
    </rPh>
    <rPh sb="10" eb="12">
      <t>オオカワ</t>
    </rPh>
    <rPh sb="12" eb="13">
      <t>マエ</t>
    </rPh>
    <rPh sb="13" eb="14">
      <t>ドオ</t>
    </rPh>
    <rPh sb="15" eb="17">
      <t>バンチョウ</t>
    </rPh>
    <phoneticPr fontId="2"/>
  </si>
  <si>
    <t>０２５－２０１－７１５４</t>
    <phoneticPr fontId="2"/>
  </si>
  <si>
    <t>富山県</t>
  </si>
  <si>
    <t>高岡第一学園幼稚園教諭・保育士養成所</t>
    <phoneticPr fontId="2"/>
  </si>
  <si>
    <t>学校法人　高岡第一学園</t>
  </si>
  <si>
    <t>富山県高岡市本郷２－１－３５</t>
  </si>
  <si>
    <t>０７６６－２４－９５１２</t>
  </si>
  <si>
    <t>富山福祉短期大学幼児教育学科</t>
  </si>
  <si>
    <t>学校法人　浦山学園</t>
  </si>
  <si>
    <t>富山県射水市三ヶ５７９</t>
  </si>
  <si>
    <t>０７６６－５５－５５６７</t>
  </si>
  <si>
    <t>富山短期大学幼児教育学科</t>
  </si>
  <si>
    <t>学校法人  富山国際学園</t>
  </si>
  <si>
    <t>富山県富山市願海寺水口４４４</t>
  </si>
  <si>
    <t>０７６－４３６－５１４６</t>
  </si>
  <si>
    <t>富山国際大学子ども育成学部子ども育成学科</t>
  </si>
  <si>
    <t>０７６ー４３６－２５７０</t>
    <phoneticPr fontId="2"/>
  </si>
  <si>
    <t>富山大学教育学部</t>
    <rPh sb="4" eb="6">
      <t>キョウイク</t>
    </rPh>
    <rPh sb="6" eb="8">
      <t>ガクブ</t>
    </rPh>
    <phoneticPr fontId="2"/>
  </si>
  <si>
    <t>国立大学法人　富山大学</t>
  </si>
  <si>
    <t>富山県富山市五福３１９０</t>
  </si>
  <si>
    <t>０７６－４４５－６２５９</t>
  </si>
  <si>
    <t>石川県</t>
  </si>
  <si>
    <t>金城大学短期大学部幼児教育学科</t>
  </si>
  <si>
    <t>学校法人　金城学園</t>
  </si>
  <si>
    <t>石川県白山市笠間町１２００</t>
  </si>
  <si>
    <t>０７６－２７６－４４１１</t>
  </si>
  <si>
    <t>金城大学人間社会科学部子ども教育保育学科</t>
    <rPh sb="4" eb="8">
      <t>ニンゲンシャカイ</t>
    </rPh>
    <rPh sb="8" eb="11">
      <t>カガクブ</t>
    </rPh>
    <rPh sb="11" eb="12">
      <t>コ</t>
    </rPh>
    <rPh sb="14" eb="16">
      <t>キョウイク</t>
    </rPh>
    <rPh sb="16" eb="20">
      <t>ホイクガッカ</t>
    </rPh>
    <phoneticPr fontId="2"/>
  </si>
  <si>
    <t>０７６－２７６－４４００</t>
  </si>
  <si>
    <t>石川県立保育専門学園保育学科</t>
  </si>
  <si>
    <t>石川県金沢市泉１－３－６３</t>
  </si>
  <si>
    <t>０７６－２４２－５１８５</t>
  </si>
  <si>
    <t>北陸学院大学教育学部幼児教育学科</t>
    <rPh sb="6" eb="8">
      <t>キョウイク</t>
    </rPh>
    <rPh sb="8" eb="10">
      <t>ガクブ</t>
    </rPh>
    <rPh sb="10" eb="12">
      <t>ヨウジ</t>
    </rPh>
    <rPh sb="12" eb="14">
      <t>キョウイク</t>
    </rPh>
    <rPh sb="14" eb="16">
      <t>ガッカ</t>
    </rPh>
    <phoneticPr fontId="2"/>
  </si>
  <si>
    <t>学校法人　北陸学院</t>
  </si>
  <si>
    <t>石川県金沢市三小牛町イ１１</t>
  </si>
  <si>
    <t>０７６－２８０－３８５0</t>
    <phoneticPr fontId="2"/>
  </si>
  <si>
    <t>金沢福祉専門学校こども福祉学科</t>
    <phoneticPr fontId="2"/>
  </si>
  <si>
    <t>学校法人　清永学園</t>
  </si>
  <si>
    <t>石川県金沢市久安３－４３０</t>
  </si>
  <si>
    <t>０７６－２４２－１６２５</t>
  </si>
  <si>
    <t>金沢星稜大学人間科学部こども学科</t>
  </si>
  <si>
    <t>学校法人　稲置学園</t>
  </si>
  <si>
    <t>石川県金沢市御所町丑１０番地１</t>
    <phoneticPr fontId="2"/>
  </si>
  <si>
    <t>０７６－２５３－３９２４</t>
  </si>
  <si>
    <t>金沢学院大学教育学部教育学科幼稚園教諭・保育士専攻</t>
    <rPh sb="6" eb="10">
      <t>キョウイクガクブ</t>
    </rPh>
    <rPh sb="23" eb="25">
      <t>センコウ</t>
    </rPh>
    <phoneticPr fontId="2"/>
  </si>
  <si>
    <t>学校法人　金沢学院大学</t>
  </si>
  <si>
    <t>石川県金沢市末町１０の５番地の１</t>
  </si>
  <si>
    <t>０７６－２２９－８８１７</t>
  </si>
  <si>
    <t>金沢学院短期大学幼児教育学科</t>
    <phoneticPr fontId="2"/>
  </si>
  <si>
    <t>福井県</t>
  </si>
  <si>
    <t>仁愛大学人間生活学部子ども教育学科</t>
    <phoneticPr fontId="2"/>
  </si>
  <si>
    <t>学校法人　福井仁愛学園</t>
  </si>
  <si>
    <t>福井県越前市大手町３－１－１</t>
  </si>
  <si>
    <t>０７７８－２７－２０１０</t>
  </si>
  <si>
    <t>仁愛女子短期大学幼児教育学科</t>
  </si>
  <si>
    <t>福井県福井市天池町４３－１－１</t>
  </si>
  <si>
    <t>０７７６－５６－１１３３</t>
  </si>
  <si>
    <t>福井県医療福祉専門学校こども・介護学科</t>
    <phoneticPr fontId="2"/>
  </si>
  <si>
    <t>学校法人　金井学園</t>
    <rPh sb="5" eb="7">
      <t>カナイ</t>
    </rPh>
    <phoneticPr fontId="2"/>
  </si>
  <si>
    <t>福井県福井市高木中央３丁目２０１８</t>
    <rPh sb="7" eb="8">
      <t>キ</t>
    </rPh>
    <phoneticPr fontId="2"/>
  </si>
  <si>
    <t>０７７６－５２－５５３０</t>
  </si>
  <si>
    <t>山梨県</t>
  </si>
  <si>
    <t>帝京学園短期大学保育科</t>
  </si>
  <si>
    <t>学校法人　帝京学園</t>
  </si>
  <si>
    <t>山梨県山梨市上神内川１１５０－1</t>
    <rPh sb="3" eb="5">
      <t>ヤマナシ</t>
    </rPh>
    <rPh sb="5" eb="6">
      <t>シ</t>
    </rPh>
    <rPh sb="6" eb="10">
      <t>カミカノガワ</t>
    </rPh>
    <phoneticPr fontId="2"/>
  </si>
  <si>
    <t>０５５３－２３－１２４０</t>
    <phoneticPr fontId="2"/>
  </si>
  <si>
    <t>身延山大学仏教学部仏教学科福祉学専攻</t>
    <rPh sb="0" eb="3">
      <t>ミノブサン</t>
    </rPh>
    <rPh sb="3" eb="5">
      <t>ダイガク</t>
    </rPh>
    <rPh sb="5" eb="7">
      <t>ブッキョウ</t>
    </rPh>
    <rPh sb="7" eb="9">
      <t>ガクブ</t>
    </rPh>
    <rPh sb="9" eb="11">
      <t>ブッキョウ</t>
    </rPh>
    <rPh sb="11" eb="13">
      <t>ガッカ</t>
    </rPh>
    <rPh sb="13" eb="15">
      <t>フクシ</t>
    </rPh>
    <rPh sb="15" eb="16">
      <t>ガク</t>
    </rPh>
    <rPh sb="16" eb="18">
      <t>センコウ</t>
    </rPh>
    <phoneticPr fontId="3"/>
  </si>
  <si>
    <t>学校法人　身延山学園</t>
    <rPh sb="0" eb="2">
      <t>ガッコウ</t>
    </rPh>
    <rPh sb="2" eb="4">
      <t>ホウジン</t>
    </rPh>
    <rPh sb="5" eb="8">
      <t>ミノブサン</t>
    </rPh>
    <rPh sb="8" eb="10">
      <t>ガクエン</t>
    </rPh>
    <phoneticPr fontId="3"/>
  </si>
  <si>
    <t>山梨県南巨摩郡身延町身延３５６７</t>
  </si>
  <si>
    <t>０５５６－６２－０１０７</t>
  </si>
  <si>
    <t>帝京科学大学教育人間科学部こども学科</t>
    <rPh sb="0" eb="2">
      <t>テイキョウ</t>
    </rPh>
    <rPh sb="2" eb="4">
      <t>カガク</t>
    </rPh>
    <rPh sb="4" eb="6">
      <t>ダイガク</t>
    </rPh>
    <rPh sb="6" eb="8">
      <t>キョウイク</t>
    </rPh>
    <rPh sb="8" eb="11">
      <t>ニンゲンカ</t>
    </rPh>
    <rPh sb="11" eb="13">
      <t>ガクブ</t>
    </rPh>
    <rPh sb="16" eb="18">
      <t>ガッカ</t>
    </rPh>
    <phoneticPr fontId="3"/>
  </si>
  <si>
    <t>学校法人　帝京科学大学</t>
    <rPh sb="0" eb="2">
      <t>ガッコウ</t>
    </rPh>
    <rPh sb="2" eb="4">
      <t>ホウジン</t>
    </rPh>
    <rPh sb="5" eb="7">
      <t>テイキョウ</t>
    </rPh>
    <rPh sb="7" eb="9">
      <t>カガク</t>
    </rPh>
    <rPh sb="9" eb="11">
      <t>ダイガク</t>
    </rPh>
    <phoneticPr fontId="3"/>
  </si>
  <si>
    <t>山梨県上野原市八ツ沢２５２５</t>
  </si>
  <si>
    <t>０５５４－６３－６９１３</t>
  </si>
  <si>
    <t>山梨学院短期大学保育科</t>
    <phoneticPr fontId="2"/>
  </si>
  <si>
    <t>学校法人　C2C Global Education Japan</t>
    <phoneticPr fontId="2"/>
  </si>
  <si>
    <t>山梨県甲府市酒折２－４－５　　　</t>
  </si>
  <si>
    <t>０５５－２２４－１４００</t>
  </si>
  <si>
    <t>山梨県立大学人間福祉学部人間形成学科保育士履修課程</t>
    <rPh sb="0" eb="2">
      <t>ヤマナシ</t>
    </rPh>
    <rPh sb="2" eb="4">
      <t>ケンリツ</t>
    </rPh>
    <rPh sb="4" eb="6">
      <t>ダイガク</t>
    </rPh>
    <rPh sb="6" eb="8">
      <t>ニンゲン</t>
    </rPh>
    <rPh sb="8" eb="10">
      <t>フクシ</t>
    </rPh>
    <rPh sb="10" eb="12">
      <t>ガクブ</t>
    </rPh>
    <rPh sb="12" eb="14">
      <t>ニンゲン</t>
    </rPh>
    <rPh sb="14" eb="16">
      <t>ケイセイ</t>
    </rPh>
    <rPh sb="16" eb="18">
      <t>ガッカ</t>
    </rPh>
    <rPh sb="18" eb="21">
      <t>ホイクシ</t>
    </rPh>
    <rPh sb="21" eb="23">
      <t>リシュウ</t>
    </rPh>
    <rPh sb="23" eb="25">
      <t>カテイ</t>
    </rPh>
    <phoneticPr fontId="3"/>
  </si>
  <si>
    <t>公立大学法人　山梨県立大学</t>
    <rPh sb="0" eb="2">
      <t>コウリツ</t>
    </rPh>
    <rPh sb="2" eb="4">
      <t>ダイガク</t>
    </rPh>
    <rPh sb="4" eb="6">
      <t>ホウジン</t>
    </rPh>
    <rPh sb="7" eb="11">
      <t>ヤマナシケンリツ</t>
    </rPh>
    <rPh sb="11" eb="13">
      <t>ダイガク</t>
    </rPh>
    <phoneticPr fontId="3"/>
  </si>
  <si>
    <t>山梨県甲府市飯田５－１１－１</t>
  </si>
  <si>
    <t>０５５－２２４－５２６０</t>
  </si>
  <si>
    <t>大原医療保育スポーツ専門学校甲府校こども保育学科</t>
    <phoneticPr fontId="2"/>
  </si>
  <si>
    <t>山梨県甲府市丸の内二丁目８番８号</t>
  </si>
  <si>
    <t>０５５－２３６－１７２１</t>
  </si>
  <si>
    <t>長野県</t>
  </si>
  <si>
    <t>長野県福祉大学校保育学科</t>
  </si>
  <si>
    <t>長野県諏訪市清水２－２－１５　</t>
  </si>
  <si>
    <t>０２６６－５２－１４５９</t>
  </si>
  <si>
    <t>飯田短期大学幼児教育学科</t>
    <phoneticPr fontId="2"/>
  </si>
  <si>
    <t>学校法人　高松学園</t>
  </si>
  <si>
    <t>長野県飯田市松尾代田６１０　　</t>
  </si>
  <si>
    <t>０２６５－２２－４４６０</t>
  </si>
  <si>
    <t>上田女子短期大学幼児教育学科</t>
  </si>
  <si>
    <t>学校法人　北野学園</t>
  </si>
  <si>
    <t>長野県上田市下之郷乙６２０　</t>
  </si>
  <si>
    <t>０２６８－３８－２３５２</t>
  </si>
  <si>
    <t>松本短期大学幼児保育学科</t>
  </si>
  <si>
    <t>学校法人　松本学園</t>
  </si>
  <si>
    <t>長野県松本市笹賀３１１８　　　</t>
  </si>
  <si>
    <t>０２６３－５８－４４１７</t>
  </si>
  <si>
    <t>信州豊南短期大学幼児教育学科</t>
  </si>
  <si>
    <t>学校法人　豊南学園</t>
  </si>
  <si>
    <t>長野県上伊那郡辰野町中山７２</t>
  </si>
  <si>
    <t>０２６６－４１－４４１１</t>
  </si>
  <si>
    <t>佐久大学信州短期大学部福祉学科子ども福祉専攻</t>
    <rPh sb="0" eb="2">
      <t>サク</t>
    </rPh>
    <rPh sb="2" eb="4">
      <t>ダイガク</t>
    </rPh>
    <rPh sb="4" eb="6">
      <t>シンシュウ</t>
    </rPh>
    <rPh sb="6" eb="9">
      <t>タンキダイ</t>
    </rPh>
    <rPh sb="9" eb="11">
      <t>ガクブ</t>
    </rPh>
    <rPh sb="11" eb="13">
      <t>フクシ</t>
    </rPh>
    <rPh sb="13" eb="15">
      <t>ガッカ</t>
    </rPh>
    <rPh sb="15" eb="16">
      <t>コ</t>
    </rPh>
    <rPh sb="18" eb="20">
      <t>フクシ</t>
    </rPh>
    <rPh sb="20" eb="22">
      <t>センコウ</t>
    </rPh>
    <phoneticPr fontId="2"/>
  </si>
  <si>
    <t>学校法人　佐久学園</t>
    <rPh sb="0" eb="2">
      <t>ガッコウ</t>
    </rPh>
    <rPh sb="2" eb="4">
      <t>ホウジン</t>
    </rPh>
    <rPh sb="5" eb="7">
      <t>サク</t>
    </rPh>
    <rPh sb="7" eb="9">
      <t>ガクエン</t>
    </rPh>
    <phoneticPr fontId="2"/>
  </si>
  <si>
    <t>長野県佐久市岩村田2384</t>
  </si>
  <si>
    <t>０２６７ー６８ー６６８０</t>
  </si>
  <si>
    <t>文化学園大学保育専門学校保育科</t>
    <phoneticPr fontId="2"/>
  </si>
  <si>
    <t>学校法人　文化長野学園</t>
  </si>
  <si>
    <t>長野県長野市上千田１４１　　</t>
  </si>
  <si>
    <t>０２６－２２７－２０９０</t>
  </si>
  <si>
    <t>清泉女学院短期大学幼児教育科</t>
  </si>
  <si>
    <t>学校法人　清泉女学院</t>
  </si>
  <si>
    <t>長野県長野市上野２－１２０－８</t>
  </si>
  <si>
    <t>０２６－２９５－５６６５</t>
  </si>
  <si>
    <t>長野県立大学健康発達学部こども学科</t>
  </si>
  <si>
    <t>公立大学法人　長野県立大学</t>
  </si>
  <si>
    <t>長野県長野市三輪８－４９－７</t>
  </si>
  <si>
    <t>０２６－２１７－２２４０</t>
  </si>
  <si>
    <t>長野短期大学幼児教育学科</t>
    <rPh sb="0" eb="2">
      <t>ナガノ</t>
    </rPh>
    <rPh sb="2" eb="4">
      <t>タンキ</t>
    </rPh>
    <rPh sb="4" eb="6">
      <t>ダイガク</t>
    </rPh>
    <rPh sb="6" eb="8">
      <t>ヨウジ</t>
    </rPh>
    <rPh sb="8" eb="10">
      <t>キョウイク</t>
    </rPh>
    <rPh sb="10" eb="12">
      <t>ガッカ</t>
    </rPh>
    <phoneticPr fontId="2"/>
  </si>
  <si>
    <t>学校法人　長聖</t>
    <rPh sb="0" eb="2">
      <t>ガッコウ</t>
    </rPh>
    <rPh sb="2" eb="4">
      <t>ホウジン</t>
    </rPh>
    <rPh sb="5" eb="6">
      <t>オサ</t>
    </rPh>
    <rPh sb="6" eb="7">
      <t>キヨシ</t>
    </rPh>
    <phoneticPr fontId="2"/>
  </si>
  <si>
    <t>長野県長野市三輪９－１１－２９</t>
    <rPh sb="0" eb="3">
      <t>ナガノケン</t>
    </rPh>
    <rPh sb="3" eb="6">
      <t>ナガノシ</t>
    </rPh>
    <rPh sb="6" eb="8">
      <t>ミワ</t>
    </rPh>
    <phoneticPr fontId="2"/>
  </si>
  <si>
    <t>０２６－２４１－０３０８</t>
  </si>
  <si>
    <t>岐阜県</t>
    <rPh sb="0" eb="3">
      <t>ギフケン</t>
    </rPh>
    <phoneticPr fontId="3"/>
  </si>
  <si>
    <t>東海学院大学短期大学部幼児教育学科</t>
    <rPh sb="0" eb="2">
      <t>トウカイ</t>
    </rPh>
    <rPh sb="2" eb="4">
      <t>ガクイン</t>
    </rPh>
    <rPh sb="4" eb="6">
      <t>ダイガク</t>
    </rPh>
    <rPh sb="6" eb="11">
      <t>タンキ</t>
    </rPh>
    <rPh sb="11" eb="13">
      <t>ヨウジ</t>
    </rPh>
    <rPh sb="13" eb="15">
      <t>キョウイク</t>
    </rPh>
    <rPh sb="15" eb="17">
      <t>ガッカ</t>
    </rPh>
    <phoneticPr fontId="3"/>
  </si>
  <si>
    <t>学校法人　神谷学園</t>
    <rPh sb="0" eb="2">
      <t>ガッコウ</t>
    </rPh>
    <rPh sb="2" eb="4">
      <t>ホウジン</t>
    </rPh>
    <rPh sb="5" eb="7">
      <t>カミヤ</t>
    </rPh>
    <rPh sb="7" eb="9">
      <t>ガクエン</t>
    </rPh>
    <phoneticPr fontId="3"/>
  </si>
  <si>
    <t>岐阜県各務原市那加桐野町２－４３</t>
  </si>
  <si>
    <t>０５８３－８２－１１４８</t>
  </si>
  <si>
    <t>東海学院大学人間関係学部子ども発達学科</t>
    <rPh sb="0" eb="2">
      <t>トウカイ</t>
    </rPh>
    <rPh sb="2" eb="4">
      <t>ガクイン</t>
    </rPh>
    <rPh sb="4" eb="6">
      <t>ダイガク</t>
    </rPh>
    <rPh sb="6" eb="8">
      <t>ニンゲン</t>
    </rPh>
    <rPh sb="8" eb="10">
      <t>カンケイ</t>
    </rPh>
    <rPh sb="10" eb="12">
      <t>ガクブ</t>
    </rPh>
    <rPh sb="12" eb="13">
      <t>コ</t>
    </rPh>
    <rPh sb="15" eb="17">
      <t>ハッタツ</t>
    </rPh>
    <rPh sb="17" eb="19">
      <t>ガッカ</t>
    </rPh>
    <phoneticPr fontId="3"/>
  </si>
  <si>
    <t>学校法人　神谷学園</t>
    <rPh sb="0" eb="2">
      <t>ガッコウ</t>
    </rPh>
    <rPh sb="2" eb="4">
      <t>ホウジン</t>
    </rPh>
    <rPh sb="5" eb="7">
      <t>カミタニ</t>
    </rPh>
    <rPh sb="7" eb="9">
      <t>ガクエン</t>
    </rPh>
    <phoneticPr fontId="3"/>
  </si>
  <si>
    <t>岐阜県各務原市那加桐野町５－６８</t>
  </si>
  <si>
    <t>０５８３－８９－２２００</t>
  </si>
  <si>
    <t>中京学院大学短期大学部保育科</t>
    <rPh sb="0" eb="2">
      <t>チュウキョウ</t>
    </rPh>
    <rPh sb="2" eb="4">
      <t>ガクイン</t>
    </rPh>
    <rPh sb="4" eb="6">
      <t>ダイガク</t>
    </rPh>
    <rPh sb="6" eb="8">
      <t>タンキ</t>
    </rPh>
    <rPh sb="8" eb="11">
      <t>ダイガクブ</t>
    </rPh>
    <rPh sb="11" eb="14">
      <t>ホイクカ</t>
    </rPh>
    <phoneticPr fontId="3"/>
  </si>
  <si>
    <t>学校法人　中京学院</t>
    <rPh sb="0" eb="2">
      <t>ガッコウ</t>
    </rPh>
    <rPh sb="2" eb="4">
      <t>ホウジン</t>
    </rPh>
    <rPh sb="5" eb="7">
      <t>チュウキョウ</t>
    </rPh>
    <rPh sb="7" eb="9">
      <t>ガクイン</t>
    </rPh>
    <phoneticPr fontId="3"/>
  </si>
  <si>
    <t>岐阜県瑞浪市土岐町２２１６</t>
  </si>
  <si>
    <t>０５７２－６８－４５５５</t>
  </si>
  <si>
    <t>中部学院大学短期大学部幼児教育学科</t>
  </si>
  <si>
    <t>学校法人　岐阜済美学院</t>
  </si>
  <si>
    <t>岐阜県関市桐ヶ丘２－１</t>
  </si>
  <si>
    <t>０５７５－２４－２２１１</t>
  </si>
  <si>
    <t>中部学院大学教育学部子ども教育学科</t>
    <rPh sb="6" eb="8">
      <t>キョウイク</t>
    </rPh>
    <rPh sb="8" eb="10">
      <t>ガクブ</t>
    </rPh>
    <rPh sb="10" eb="11">
      <t>コ</t>
    </rPh>
    <rPh sb="13" eb="15">
      <t>キョウイク</t>
    </rPh>
    <rPh sb="15" eb="17">
      <t>ガッカ</t>
    </rPh>
    <phoneticPr fontId="3"/>
  </si>
  <si>
    <t>岐阜県各務ヶ原市那加甥田町３０－１</t>
  </si>
  <si>
    <t>大垣女子短期大学幼児教育学科</t>
    <rPh sb="12" eb="13">
      <t>ガク</t>
    </rPh>
    <phoneticPr fontId="3"/>
  </si>
  <si>
    <t>学校法人　大垣総合学園</t>
    <rPh sb="7" eb="9">
      <t>ソウゴウ</t>
    </rPh>
    <rPh sb="9" eb="11">
      <t>ガクエン</t>
    </rPh>
    <phoneticPr fontId="2"/>
  </si>
  <si>
    <t>岐阜県大垣市西之川町１－１０９</t>
  </si>
  <si>
    <t>０５８４－８１－６８１１</t>
  </si>
  <si>
    <t>岐阜聖徳学園大学教育学部学校教育課程保育専修</t>
    <rPh sb="8" eb="10">
      <t>キョウイク</t>
    </rPh>
    <rPh sb="10" eb="12">
      <t>ガクブ</t>
    </rPh>
    <rPh sb="12" eb="14">
      <t>ガッコウ</t>
    </rPh>
    <rPh sb="14" eb="16">
      <t>キョウイク</t>
    </rPh>
    <rPh sb="16" eb="18">
      <t>カテイ</t>
    </rPh>
    <rPh sb="18" eb="20">
      <t>ホイク</t>
    </rPh>
    <rPh sb="20" eb="22">
      <t>センシュウ</t>
    </rPh>
    <phoneticPr fontId="3"/>
  </si>
  <si>
    <t>学校法人  聖徳学園</t>
  </si>
  <si>
    <t>岐阜県岐阜市柳津町高桑西１－１</t>
  </si>
  <si>
    <t>０５８－２７９－０８０４</t>
  </si>
  <si>
    <t>岐阜聖徳学園大学短期大学部幼児教育学科第一部</t>
  </si>
  <si>
    <t>岐阜県岐阜市中鶉１丁目３８番地</t>
  </si>
  <si>
    <t>０５８－２７８－０７１１</t>
  </si>
  <si>
    <t>岐阜聖徳学園大学短期大学部幼児教育学科第三部</t>
    <phoneticPr fontId="2"/>
  </si>
  <si>
    <t>岐阜女子大学文化創造学部文化創造学科初等教育学専攻子ども発達専修</t>
    <rPh sb="0" eb="2">
      <t>ギフ</t>
    </rPh>
    <rPh sb="2" eb="4">
      <t>ジョシ</t>
    </rPh>
    <rPh sb="4" eb="6">
      <t>ダイガク</t>
    </rPh>
    <rPh sb="6" eb="8">
      <t>ブンカ</t>
    </rPh>
    <rPh sb="8" eb="10">
      <t>ソウゾウ</t>
    </rPh>
    <rPh sb="10" eb="12">
      <t>ガクブ</t>
    </rPh>
    <rPh sb="12" eb="14">
      <t>ブンカ</t>
    </rPh>
    <rPh sb="14" eb="16">
      <t>ソウゾウ</t>
    </rPh>
    <rPh sb="16" eb="18">
      <t>ガッカ</t>
    </rPh>
    <rPh sb="18" eb="20">
      <t>ショトウ</t>
    </rPh>
    <rPh sb="20" eb="23">
      <t>キョウイクガク</t>
    </rPh>
    <rPh sb="23" eb="25">
      <t>センコウ</t>
    </rPh>
    <rPh sb="25" eb="26">
      <t>コ</t>
    </rPh>
    <rPh sb="28" eb="30">
      <t>ハッタツ</t>
    </rPh>
    <rPh sb="30" eb="32">
      <t>センシュウ</t>
    </rPh>
    <phoneticPr fontId="3"/>
  </si>
  <si>
    <t>学校法人  華陽学園</t>
    <rPh sb="6" eb="7">
      <t>ハナ</t>
    </rPh>
    <rPh sb="8" eb="10">
      <t>ガクエン</t>
    </rPh>
    <phoneticPr fontId="3"/>
  </si>
  <si>
    <t>岐阜県岐阜市太郎丸８０番地</t>
  </si>
  <si>
    <t>０５８－２２９－２２１１</t>
  </si>
  <si>
    <t>静岡県</t>
  </si>
  <si>
    <t>静岡福祉大学子ども学部子ども学科</t>
  </si>
  <si>
    <t>学校法人　静岡精華学園</t>
  </si>
  <si>
    <t>静岡県焼津市本中根５４９－１</t>
  </si>
  <si>
    <t>０５４－６２３－７４５１</t>
  </si>
  <si>
    <t>静岡産業大学経営学部スポーツ経営学科</t>
  </si>
  <si>
    <t>学校法人　新静岡学園</t>
  </si>
  <si>
    <t>静岡県磐田市大原１５７２－１</t>
  </si>
  <si>
    <t>０５３８－３７－０１９１</t>
  </si>
  <si>
    <t>募集停止</t>
    <rPh sb="0" eb="4">
      <t>ボシュウテイシ</t>
    </rPh>
    <phoneticPr fontId="14"/>
  </si>
  <si>
    <t>静岡産業大学経営学部心理経営学科</t>
    <rPh sb="10" eb="12">
      <t>シンリ</t>
    </rPh>
    <rPh sb="12" eb="14">
      <t>ケイエイ</t>
    </rPh>
    <rPh sb="14" eb="16">
      <t>ガッカ</t>
    </rPh>
    <phoneticPr fontId="15"/>
  </si>
  <si>
    <t>令和３年３月26日</t>
    <rPh sb="0" eb="2">
      <t>レイワ</t>
    </rPh>
    <rPh sb="3" eb="4">
      <t>ネン</t>
    </rPh>
    <rPh sb="5" eb="6">
      <t>ガツ</t>
    </rPh>
    <rPh sb="8" eb="9">
      <t>ニチ</t>
    </rPh>
    <phoneticPr fontId="15"/>
  </si>
  <si>
    <t>静岡こども福祉専門学校こども未来学科</t>
  </si>
  <si>
    <t>学校法人　染葉学園</t>
  </si>
  <si>
    <t>静岡県磐田市中泉１６９４</t>
    <rPh sb="6" eb="8">
      <t>ナカイズミ</t>
    </rPh>
    <phoneticPr fontId="14"/>
  </si>
  <si>
    <t>０５３８ー３２－５１８３</t>
  </si>
  <si>
    <t>常葉大学保育学部保育学科</t>
  </si>
  <si>
    <t>学校法人　常葉大学</t>
  </si>
  <si>
    <t>静岡県静岡市駿河区弥生町６－１</t>
  </si>
  <si>
    <t>０５４－２９７－６１３４</t>
  </si>
  <si>
    <t>常葉大学短期大学部保育科</t>
  </si>
  <si>
    <t>昭和41日2月10日</t>
  </si>
  <si>
    <t>静岡英和学院大学人間社会学部コミュニティ福祉学科</t>
  </si>
  <si>
    <t>学校法人　静岡英和学院</t>
  </si>
  <si>
    <t>静岡県静岡市駿河区池田１７６９番地</t>
  </si>
  <si>
    <t>０５４－２６１－９２０１</t>
  </si>
  <si>
    <t>静岡県立大学短期大学部社会福祉学科社会福祉専攻</t>
  </si>
  <si>
    <t>静岡県公立大学法人</t>
  </si>
  <si>
    <t>静岡県静岡市駿河区谷田５２－１</t>
  </si>
  <si>
    <t>０５４－２０２－２６００</t>
  </si>
  <si>
    <t>静岡県立大学短期大学部こども学科</t>
  </si>
  <si>
    <t>静岡大学教育学部学校教育教員養成課程</t>
  </si>
  <si>
    <t>国立大学法人　静岡大学</t>
  </si>
  <si>
    <t>静岡県静岡市駿河区大谷８３６</t>
  </si>
  <si>
    <t>０５４－２３７－１１１１</t>
  </si>
  <si>
    <t>静岡福祉医療専門学校子ども心理学科</t>
  </si>
  <si>
    <t>学校法人　中村学園</t>
  </si>
  <si>
    <t>静岡県静岡市駿河区森下町４－２５</t>
  </si>
  <si>
    <t>０５４－２８０－０１７３</t>
  </si>
  <si>
    <t>浜松学院大学短期大学部幼児教育科</t>
  </si>
  <si>
    <t>学校法人　興誠学園</t>
  </si>
  <si>
    <t>静岡県浜松市中央区住吉２－３－１</t>
    <rPh sb="7" eb="8">
      <t>オウ</t>
    </rPh>
    <phoneticPr fontId="14"/>
  </si>
  <si>
    <t>０５３－４７３－６１００</t>
  </si>
  <si>
    <t>浜松学院大学現代コミュニケーション学部子どもコミュニケーション学科</t>
  </si>
  <si>
    <t>静岡県浜松市中央区布橋３－２－３</t>
    <rPh sb="7" eb="8">
      <t>オウ</t>
    </rPh>
    <phoneticPr fontId="14"/>
  </si>
  <si>
    <t>０５３－４５０－７０００</t>
  </si>
  <si>
    <t>常葉大学健康プロデュース学部こども健康学科</t>
  </si>
  <si>
    <t>静岡県浜松市浜名区都田町１２３０</t>
    <rPh sb="6" eb="8">
      <t>ハマナ</t>
    </rPh>
    <phoneticPr fontId="14"/>
  </si>
  <si>
    <t>０５３－４２８－３５１１</t>
  </si>
  <si>
    <t>聖隷クリストファー大学社会福祉学部こども教育福祉学科</t>
  </si>
  <si>
    <t>学校法人　聖隷学園</t>
  </si>
  <si>
    <t>静岡県浜松市中央区三方原町３４５３</t>
    <rPh sb="6" eb="8">
      <t>チュウオウ</t>
    </rPh>
    <phoneticPr fontId="14"/>
  </si>
  <si>
    <t>０５３－４３９－１４００</t>
  </si>
  <si>
    <t>聖隷クリストファー大学国際教育学部こども教育学科</t>
  </si>
  <si>
    <t>東海こども専門学校こども学科</t>
  </si>
  <si>
    <t>学校法人　ミズモト学園</t>
  </si>
  <si>
    <t>静岡県浜松市中央区東田町３６－８</t>
    <rPh sb="6" eb="8">
      <t>チュウオウ</t>
    </rPh>
    <rPh sb="8" eb="9">
      <t>ク</t>
    </rPh>
    <phoneticPr fontId="14"/>
  </si>
  <si>
    <t>０５３－４１３－２００６</t>
  </si>
  <si>
    <t>浜松未来総合専門学校未来こども科</t>
    <rPh sb="0" eb="2">
      <t>ハママツ</t>
    </rPh>
    <rPh sb="2" eb="4">
      <t>ミライ</t>
    </rPh>
    <rPh sb="4" eb="6">
      <t>ソウゴウ</t>
    </rPh>
    <rPh sb="6" eb="8">
      <t>センモン</t>
    </rPh>
    <rPh sb="8" eb="10">
      <t>ガッコウ</t>
    </rPh>
    <rPh sb="10" eb="12">
      <t>ミライ</t>
    </rPh>
    <rPh sb="15" eb="16">
      <t>カ</t>
    </rPh>
    <phoneticPr fontId="15"/>
  </si>
  <si>
    <t>学校法人　静岡理工科大学</t>
    <rPh sb="5" eb="7">
      <t>シズオカ</t>
    </rPh>
    <rPh sb="7" eb="9">
      <t>リコウ</t>
    </rPh>
    <rPh sb="9" eb="10">
      <t>カ</t>
    </rPh>
    <rPh sb="10" eb="12">
      <t>ダイガク</t>
    </rPh>
    <phoneticPr fontId="15"/>
  </si>
  <si>
    <t>静岡県浜松市中央区中央３丁目１０－３１</t>
    <rPh sb="6" eb="9">
      <t>チュウオウク</t>
    </rPh>
    <rPh sb="9" eb="11">
      <t>チュウオウ</t>
    </rPh>
    <rPh sb="12" eb="14">
      <t>チョウメ</t>
    </rPh>
    <phoneticPr fontId="15"/>
  </si>
  <si>
    <t>０５３－４５０－６５５０</t>
  </si>
  <si>
    <t>令和３年３月30日</t>
    <rPh sb="0" eb="2">
      <t>レイワ</t>
    </rPh>
    <rPh sb="3" eb="4">
      <t>ネン</t>
    </rPh>
    <rPh sb="5" eb="6">
      <t>ガツ</t>
    </rPh>
    <rPh sb="8" eb="9">
      <t>ニチ</t>
    </rPh>
    <phoneticPr fontId="15"/>
  </si>
  <si>
    <t>愛知県</t>
  </si>
  <si>
    <t>名古屋短期大学保育科</t>
  </si>
  <si>
    <t>学校法人　桜花学園</t>
  </si>
  <si>
    <t>愛知県豊明市栄町武侍４８</t>
  </si>
  <si>
    <t>０５６２－９７－１３０６</t>
  </si>
  <si>
    <t>桜花学園大学保育学部保育学科</t>
  </si>
  <si>
    <t>０５６２－９７－５５０３</t>
  </si>
  <si>
    <t>愛知県</t>
    <rPh sb="0" eb="3">
      <t>アイチケン</t>
    </rPh>
    <phoneticPr fontId="11"/>
  </si>
  <si>
    <t>桜花学園大学保育学部国際教養こども学科</t>
    <phoneticPr fontId="2"/>
  </si>
  <si>
    <t>日本福祉大学社会福祉学部社会福祉学科保育課程</t>
  </si>
  <si>
    <t>学校法人　日本福祉大学</t>
  </si>
  <si>
    <t>愛知県知多郡美浜町奥田字会下前３５－６</t>
  </si>
  <si>
    <t>０５６９－８７－２３２２</t>
  </si>
  <si>
    <t>日本福祉大学教育・心理学部子ども発達学科</t>
    <rPh sb="6" eb="8">
      <t>キョウイク</t>
    </rPh>
    <rPh sb="9" eb="12">
      <t>シンリガク</t>
    </rPh>
    <phoneticPr fontId="2"/>
  </si>
  <si>
    <t>名古屋学芸大学ヒューマンケア学部子どもケア学科幼児保育専攻</t>
  </si>
  <si>
    <t>学校法人　中西学園</t>
  </si>
  <si>
    <t>愛知県日進市岩崎町竹ノ山５７</t>
  </si>
  <si>
    <t>０５６１－７４－１１２１</t>
  </si>
  <si>
    <t>名古屋経済大学人間生活科学部教育保育学科</t>
  </si>
  <si>
    <t>学校法人　市邨学園</t>
  </si>
  <si>
    <t>愛知県犬山市字内久保６１－１</t>
  </si>
  <si>
    <t>０５６８－６７－０５１１</t>
  </si>
  <si>
    <t>名古屋芸術大学教育学部子ども学科</t>
    <rPh sb="7" eb="9">
      <t>キョウイク</t>
    </rPh>
    <rPh sb="9" eb="11">
      <t>ガクブ</t>
    </rPh>
    <rPh sb="11" eb="12">
      <t>コ</t>
    </rPh>
    <rPh sb="14" eb="16">
      <t>ガッカ</t>
    </rPh>
    <phoneticPr fontId="2"/>
  </si>
  <si>
    <t>学校法人　名古屋自由学院</t>
  </si>
  <si>
    <t>愛知県北名古屋市熊之庄古井２８１</t>
  </si>
  <si>
    <t>０５６８－２４－０３１５</t>
  </si>
  <si>
    <t>愛知文教女子短期大学幼児教育学科第１部</t>
  </si>
  <si>
    <t>学校法人　足立学園</t>
  </si>
  <si>
    <t>愛知県稲沢市稲葉２－９－１７</t>
  </si>
  <si>
    <t>０５８７－３２－５１６９</t>
  </si>
  <si>
    <t>愛知文教女子短期大学幼児教育学科第３部</t>
  </si>
  <si>
    <t>愛知県立大学教育福祉学部教育発達学科</t>
  </si>
  <si>
    <t>愛知県　公立大学法人</t>
  </si>
  <si>
    <t>愛知県長久手市茨ケ廻間１５２２－３</t>
  </si>
  <si>
    <t>０５６１－７６－８８２２</t>
  </si>
  <si>
    <t>名古屋経営短期大学子ども学科</t>
  </si>
  <si>
    <t>学校法人　菊武学園</t>
  </si>
  <si>
    <t>愛知県尾張旭市新居町山の田３２５５－５</t>
  </si>
  <si>
    <t>０５６１－５４－９６１１</t>
  </si>
  <si>
    <t>至学館大学健康科学部こども健康･教育学科</t>
  </si>
  <si>
    <t>学校法人　至学館</t>
  </si>
  <si>
    <t>愛知県大府市横根町名高山５５</t>
  </si>
  <si>
    <t>０５６２－４６－１２９１</t>
  </si>
  <si>
    <t>愛知教育大学教育学部学校教員養成課程幼児教育専攻</t>
    <rPh sb="10" eb="12">
      <t>ガッコウ</t>
    </rPh>
    <rPh sb="22" eb="24">
      <t>センコウ</t>
    </rPh>
    <phoneticPr fontId="2"/>
  </si>
  <si>
    <t>国立大学法人　愛知教育大学</t>
  </si>
  <si>
    <t>愛知県刈谷市井ヶ谷町広沢１</t>
  </si>
  <si>
    <t>０５６６－２６－２１１８</t>
  </si>
  <si>
    <t>中部大学現代教育学部幼児教育学科</t>
  </si>
  <si>
    <t>学校法人　中部大学</t>
  </si>
  <si>
    <t>愛知県春日井市松本町１２００</t>
  </si>
  <si>
    <t>０５６８－５１－４６９０</t>
    <phoneticPr fontId="2"/>
  </si>
  <si>
    <t>愛知淑徳大学福祉貢献学部福祉貢献学科子ども福祉専攻</t>
  </si>
  <si>
    <t>学校法人　愛知淑徳学園</t>
  </si>
  <si>
    <t>愛知県長久手市片平２－９</t>
  </si>
  <si>
    <t>０５６１－６２－４１１１</t>
  </si>
  <si>
    <t>中部福祉保育医療専門学校こども保育教育学科</t>
  </si>
  <si>
    <t>学校法人　さわらび学園</t>
  </si>
  <si>
    <t>愛知県豊川市馬場町上石畑６１</t>
  </si>
  <si>
    <t>０５３３－８３－４０００</t>
  </si>
  <si>
    <t>名古屋市立大学人文社会学部心理教育学科</t>
  </si>
  <si>
    <t>公立大学法人　名古屋市立大学</t>
  </si>
  <si>
    <t>愛知県名古屋市瑞穂区瑞穂町字山の畑１</t>
  </si>
  <si>
    <t>０５２－８７２－５８０８</t>
    <phoneticPr fontId="2"/>
  </si>
  <si>
    <t>同朋大学社会福祉学部社会福祉学科</t>
  </si>
  <si>
    <t>学校法人  同朋学園</t>
  </si>
  <si>
    <t>愛知県名古屋市中村区稲葉地町７－１</t>
  </si>
  <si>
    <t>０５２－４１１－１１１４</t>
  </si>
  <si>
    <t>名古屋女子大学児童教育学部児童教育学科</t>
    <rPh sb="7" eb="11">
      <t>ジドウキョウイク</t>
    </rPh>
    <phoneticPr fontId="2"/>
  </si>
  <si>
    <t>学校法人　越原学園</t>
  </si>
  <si>
    <t>愛知県名古屋市瑞穂区汐路町３－４０</t>
  </si>
  <si>
    <t>０５２－８５２－１１１１</t>
  </si>
  <si>
    <t>名古屋女子大学短期大学部保育学科第一部</t>
  </si>
  <si>
    <t>名古屋女子大学短期大学部保育学科第三部</t>
  </si>
  <si>
    <t>名古屋女子大学文学部児童教育学科児童教育学専攻幼児教育コース</t>
  </si>
  <si>
    <t>名古屋文化学園保育専門学校保育科第一部幼稚園教員保育士コース</t>
  </si>
  <si>
    <t>学校法人  名古屋文化学園</t>
  </si>
  <si>
    <t>愛知県名古屋市東区白壁１－５４</t>
  </si>
  <si>
    <t>０５２－９６２－９１１３</t>
  </si>
  <si>
    <t>名古屋文化学園保育専門学校保育科第二部幼稚園教員保育士コース</t>
  </si>
  <si>
    <t>名古屋柳城短期大学保育科</t>
  </si>
  <si>
    <t>学校法人  柳城学院</t>
  </si>
  <si>
    <t>愛知県名古屋市昭和区明月町２－５４</t>
  </si>
  <si>
    <t>０５２－８４１－２６３５</t>
  </si>
  <si>
    <t>名古屋柳城女子大学こども学部こども学科</t>
    <rPh sb="3" eb="5">
      <t>リュウジョウ</t>
    </rPh>
    <rPh sb="5" eb="7">
      <t>ジョシ</t>
    </rPh>
    <rPh sb="12" eb="14">
      <t>ガクブ</t>
    </rPh>
    <rPh sb="17" eb="19">
      <t>ガッカ</t>
    </rPh>
    <phoneticPr fontId="2"/>
  </si>
  <si>
    <t>椙山女学園大学教育学部子ども発達学科乳幼児保育プログラム</t>
  </si>
  <si>
    <t>学校法人　椙山女学園</t>
  </si>
  <si>
    <t>愛知県名古屋市千種区星が丘元町１７－３</t>
  </si>
  <si>
    <t>０５２－７８１－１１８６</t>
  </si>
  <si>
    <t>愛知東邦大学教育学部子ども発達学科</t>
  </si>
  <si>
    <t>学校法人　東邦学園</t>
  </si>
  <si>
    <t>愛知県名古屋市名東区平和が丘３－１１</t>
  </si>
  <si>
    <t>０５２－７８２－１２４１</t>
  </si>
  <si>
    <t>金城学院大学人間科学部現代子ども教育学科</t>
    <rPh sb="16" eb="18">
      <t>キョウイク</t>
    </rPh>
    <phoneticPr fontId="2"/>
  </si>
  <si>
    <t>学校法人  金城学院</t>
  </si>
  <si>
    <t>愛知県名古屋市守山区大森２－１７２３</t>
  </si>
  <si>
    <t>０５２－７９８－０１８０</t>
  </si>
  <si>
    <t>東海学園大学教育学部教育学科保育専攻</t>
  </si>
  <si>
    <t>学校法人　東海学園</t>
  </si>
  <si>
    <t>愛知県名古屋市天白区中平２－９０１</t>
  </si>
  <si>
    <t>０５２－８０１－１２０１</t>
  </si>
  <si>
    <t>名古屋こども専門学校保育科</t>
  </si>
  <si>
    <t>愛知県名古屋市西区名駅２－１５－１７</t>
  </si>
  <si>
    <t>０５２－５３３－２１１０</t>
  </si>
  <si>
    <t>愛知みずほ短期大学　現代幼児教育学科</t>
  </si>
  <si>
    <t>学校法人　瀬木学園</t>
  </si>
  <si>
    <t>愛知県名古屋市瑞穂区春敲町２－１３</t>
  </si>
  <si>
    <t>０５２－８８２－１８１５</t>
  </si>
  <si>
    <t>日本デザイナー芸術学院　教育社会福祉専門課程　こども芸術学科</t>
    <rPh sb="0" eb="2">
      <t>ニホン</t>
    </rPh>
    <rPh sb="7" eb="11">
      <t>ゲイジュツガクイン</t>
    </rPh>
    <rPh sb="12" eb="14">
      <t>キョウイク</t>
    </rPh>
    <rPh sb="14" eb="16">
      <t>シャカイ</t>
    </rPh>
    <rPh sb="16" eb="18">
      <t>フクシ</t>
    </rPh>
    <rPh sb="18" eb="20">
      <t>センモン</t>
    </rPh>
    <rPh sb="20" eb="22">
      <t>カテイ</t>
    </rPh>
    <rPh sb="26" eb="28">
      <t>ゲイジュツ</t>
    </rPh>
    <rPh sb="28" eb="30">
      <t>ガッカ</t>
    </rPh>
    <phoneticPr fontId="2"/>
  </si>
  <si>
    <t>学校法人　敬道学園</t>
    <rPh sb="0" eb="2">
      <t>ガッコウ</t>
    </rPh>
    <rPh sb="2" eb="4">
      <t>ホウジン</t>
    </rPh>
    <rPh sb="5" eb="7">
      <t>ケイドウ</t>
    </rPh>
    <rPh sb="7" eb="9">
      <t>ガクエン</t>
    </rPh>
    <phoneticPr fontId="2"/>
  </si>
  <si>
    <t>愛知県名古屋市中村区黄金通１－１６</t>
    <rPh sb="0" eb="3">
      <t>アイチケン</t>
    </rPh>
    <rPh sb="3" eb="7">
      <t>ナゴヤシ</t>
    </rPh>
    <rPh sb="7" eb="10">
      <t>ナカムラク</t>
    </rPh>
    <rPh sb="10" eb="12">
      <t>オウゴン</t>
    </rPh>
    <rPh sb="12" eb="13">
      <t>ドオ</t>
    </rPh>
    <phoneticPr fontId="2"/>
  </si>
  <si>
    <t>０５２－４８３－１２２１</t>
    <phoneticPr fontId="2"/>
  </si>
  <si>
    <t>日本デザイナー芸術学院　教育社会福祉専門課程　こども学科</t>
    <rPh sb="0" eb="2">
      <t>ニホン</t>
    </rPh>
    <rPh sb="7" eb="11">
      <t>ゲイジュツガクイン</t>
    </rPh>
    <rPh sb="12" eb="14">
      <t>キョウイク</t>
    </rPh>
    <rPh sb="14" eb="16">
      <t>シャカイ</t>
    </rPh>
    <rPh sb="16" eb="18">
      <t>フクシ</t>
    </rPh>
    <rPh sb="18" eb="20">
      <t>センモン</t>
    </rPh>
    <rPh sb="20" eb="22">
      <t>カテイ</t>
    </rPh>
    <rPh sb="26" eb="28">
      <t>ガッカ</t>
    </rPh>
    <phoneticPr fontId="2"/>
  </si>
  <si>
    <t>豊橋創造大学短期大学部幼児教育・保育科</t>
  </si>
  <si>
    <t>学校法人　藤ノ花学園</t>
  </si>
  <si>
    <t>愛知県豊橋市牛川町松下２０－１</t>
  </si>
  <si>
    <t>０５３２－５４－２１１１</t>
  </si>
  <si>
    <t>岡崎女子短期大学幼児教育学科第一部</t>
  </si>
  <si>
    <t>学校法人　清光学園</t>
  </si>
  <si>
    <t>愛知県岡崎市中町１－８－４</t>
  </si>
  <si>
    <t>０５６４－２２－１２９５</t>
  </si>
  <si>
    <t>岡崎女子短期大学幼児教育学科第三部</t>
  </si>
  <si>
    <t>岡崎女子大学子ども教育学部子ども教育学科</t>
  </si>
  <si>
    <t>愛知県岡崎市中町１－８－４　　　　　</t>
  </si>
  <si>
    <t>慈恵福祉保育専門学校保育学科</t>
  </si>
  <si>
    <t>学校法人　さくら学園</t>
  </si>
  <si>
    <t>愛知県岡崎市大和町字中切１－９</t>
  </si>
  <si>
    <t>０５６４－３２－８８１１</t>
  </si>
  <si>
    <t>愛知学泉短期大学幼児教育学科</t>
  </si>
  <si>
    <t>学校法人　安城学園</t>
  </si>
  <si>
    <t>愛知県岡崎市舳越町上川成２８</t>
  </si>
  <si>
    <t>０５６４－３４－１２１２</t>
  </si>
  <si>
    <t>愛知学泉大学家政学部こどもの生活学科</t>
    <rPh sb="16" eb="18">
      <t>ガッカ</t>
    </rPh>
    <phoneticPr fontId="2"/>
  </si>
  <si>
    <t>修文大学短期大学部幼児教育学科第１部</t>
  </si>
  <si>
    <t>学校法人　修文学院</t>
  </si>
  <si>
    <t>愛知県一宮市日光町６</t>
  </si>
  <si>
    <t>０５８６－４５－２１０１</t>
  </si>
  <si>
    <t>修文大学短期大学部幼児教育学科第３部</t>
  </si>
  <si>
    <t>三重県</t>
  </si>
  <si>
    <t>高田短期大学子ども学科</t>
  </si>
  <si>
    <t>学校法人　高田学苑</t>
  </si>
  <si>
    <t>三重県津市一身田豊野１９５</t>
  </si>
  <si>
    <t>０５９－２３２－２３１０</t>
  </si>
  <si>
    <t>皇學館大学教育学部教育学科</t>
  </si>
  <si>
    <t>学校法人　皇學館</t>
  </si>
  <si>
    <t>三重県伊勢市神田久志本町１７０４</t>
  </si>
  <si>
    <t>０５９６－２２－６０４９</t>
  </si>
  <si>
    <t>鈴鹿大学こども教育学部こども教育学科</t>
  </si>
  <si>
    <t>学校法人　享栄学園</t>
  </si>
  <si>
    <t>三重県鈴鹿市郡山町６６３－２２２</t>
  </si>
  <si>
    <t>０５９－３７２－２１２１</t>
  </si>
  <si>
    <t>鈴鹿大学短期大学部生活コミュニケーション学科こども学専攻</t>
    <phoneticPr fontId="2"/>
  </si>
  <si>
    <t>０５９－３７２－３９００</t>
  </si>
  <si>
    <t>三重大学教育学部学校教育教員養成課程幼児教育コース</t>
  </si>
  <si>
    <t>国立大学法人　三重大学</t>
  </si>
  <si>
    <t>三重県津市栗真町屋町１５７７</t>
  </si>
  <si>
    <t>０５９－２３１－９３４５</t>
  </si>
  <si>
    <t>ユマニテク短期大学幼児保育学科</t>
  </si>
  <si>
    <t>学校法人　大橋学園</t>
  </si>
  <si>
    <t>三重県四日市市南浜田町４－２１</t>
  </si>
  <si>
    <t>０５９－３５６－８１７０</t>
  </si>
  <si>
    <t>滋賀県</t>
    <rPh sb="0" eb="2">
      <t>シガ</t>
    </rPh>
    <rPh sb="2" eb="3">
      <t>ケン</t>
    </rPh>
    <phoneticPr fontId="3"/>
  </si>
  <si>
    <t>滋賀文教短期大学子ども学科</t>
    <rPh sb="0" eb="2">
      <t>シガ</t>
    </rPh>
    <rPh sb="2" eb="4">
      <t>ブンキョウ</t>
    </rPh>
    <rPh sb="4" eb="6">
      <t>タンキ</t>
    </rPh>
    <rPh sb="6" eb="8">
      <t>ダイガク</t>
    </rPh>
    <rPh sb="8" eb="9">
      <t>コ</t>
    </rPh>
    <rPh sb="11" eb="13">
      <t>ガッカ</t>
    </rPh>
    <phoneticPr fontId="3"/>
  </si>
  <si>
    <t>学校法人　松翠学園</t>
    <rPh sb="0" eb="2">
      <t>ガッコウ</t>
    </rPh>
    <rPh sb="2" eb="4">
      <t>ホウジン</t>
    </rPh>
    <rPh sb="5" eb="6">
      <t>マツ</t>
    </rPh>
    <rPh sb="6" eb="7">
      <t>スイ</t>
    </rPh>
    <rPh sb="7" eb="9">
      <t>ガクエン</t>
    </rPh>
    <phoneticPr fontId="3"/>
  </si>
  <si>
    <t>滋賀県長浜市田村町３３５番地</t>
  </si>
  <si>
    <t>０７４９－６３－５８１５</t>
  </si>
  <si>
    <t>びわこ学院大学教育福祉学部子ども学科</t>
    <rPh sb="3" eb="5">
      <t>ガクイン</t>
    </rPh>
    <rPh sb="5" eb="7">
      <t>ダイガク</t>
    </rPh>
    <rPh sb="7" eb="9">
      <t>キョウイク</t>
    </rPh>
    <rPh sb="9" eb="11">
      <t>フクシ</t>
    </rPh>
    <rPh sb="11" eb="13">
      <t>ガクブ</t>
    </rPh>
    <rPh sb="13" eb="14">
      <t>コ</t>
    </rPh>
    <rPh sb="16" eb="18">
      <t>ガッカ</t>
    </rPh>
    <phoneticPr fontId="3"/>
  </si>
  <si>
    <t>学校法人　滋賀学園</t>
    <rPh sb="0" eb="2">
      <t>ガッコウ</t>
    </rPh>
    <rPh sb="2" eb="4">
      <t>ホウジン</t>
    </rPh>
    <rPh sb="5" eb="7">
      <t>シガ</t>
    </rPh>
    <rPh sb="7" eb="9">
      <t>ガクエン</t>
    </rPh>
    <phoneticPr fontId="3"/>
  </si>
  <si>
    <t>滋賀県東近江市布施町２９</t>
  </si>
  <si>
    <t>０７４８－２２－３３８８</t>
  </si>
  <si>
    <t>平成21年3月11日</t>
    <rPh sb="0" eb="2">
      <t>ヘイセイ</t>
    </rPh>
    <rPh sb="4" eb="5">
      <t>ネン</t>
    </rPh>
    <rPh sb="6" eb="7">
      <t>ガツ</t>
    </rPh>
    <rPh sb="9" eb="10">
      <t>ニチ</t>
    </rPh>
    <phoneticPr fontId="3"/>
  </si>
  <si>
    <t>滋賀県</t>
    <rPh sb="0" eb="3">
      <t>シガケン</t>
    </rPh>
    <phoneticPr fontId="2"/>
  </si>
  <si>
    <t>びわこ学院大学短期大学部ライフデザイン学科児童学コース</t>
    <rPh sb="3" eb="5">
      <t>ガクイン</t>
    </rPh>
    <rPh sb="5" eb="7">
      <t>ダイガク</t>
    </rPh>
    <rPh sb="7" eb="9">
      <t>タンキ</t>
    </rPh>
    <rPh sb="9" eb="11">
      <t>ダイガク</t>
    </rPh>
    <rPh sb="11" eb="12">
      <t>ブ</t>
    </rPh>
    <rPh sb="19" eb="21">
      <t>ガッカ</t>
    </rPh>
    <rPh sb="21" eb="23">
      <t>ジドウ</t>
    </rPh>
    <rPh sb="23" eb="24">
      <t>ガク</t>
    </rPh>
    <phoneticPr fontId="2"/>
  </si>
  <si>
    <t>学校法人　滋賀学園</t>
    <rPh sb="0" eb="2">
      <t>ガッコウ</t>
    </rPh>
    <rPh sb="2" eb="4">
      <t>ホウジン</t>
    </rPh>
    <rPh sb="5" eb="7">
      <t>シガ</t>
    </rPh>
    <rPh sb="7" eb="9">
      <t>ガクエン</t>
    </rPh>
    <phoneticPr fontId="2"/>
  </si>
  <si>
    <t>０７４８－２２－３３８８</t>
    <phoneticPr fontId="2"/>
  </si>
  <si>
    <t>滋賀短期大学幼児教育保育学科</t>
    <rPh sb="0" eb="2">
      <t>シガ</t>
    </rPh>
    <rPh sb="2" eb="4">
      <t>タンキ</t>
    </rPh>
    <rPh sb="4" eb="6">
      <t>ダイガク</t>
    </rPh>
    <rPh sb="6" eb="8">
      <t>ヨウジ</t>
    </rPh>
    <rPh sb="8" eb="10">
      <t>キョウイク</t>
    </rPh>
    <rPh sb="10" eb="12">
      <t>ホイク</t>
    </rPh>
    <rPh sb="12" eb="14">
      <t>ガッカ</t>
    </rPh>
    <phoneticPr fontId="3"/>
  </si>
  <si>
    <t>学校法人　純美禮学園</t>
  </si>
  <si>
    <t>滋賀県大津市竜が丘２４－４</t>
  </si>
  <si>
    <t>０７７－５２４－３６０５</t>
  </si>
  <si>
    <t>京都府</t>
  </si>
  <si>
    <t>京都文教短期大学幼児教育学科</t>
  </si>
  <si>
    <t>学校法人　京都文教学園</t>
  </si>
  <si>
    <t>京都府宇治市槇島町千足８０</t>
  </si>
  <si>
    <t>０７７４－２５－２４０５</t>
  </si>
  <si>
    <t>京都文教大学こども教育学部こども教育学科</t>
    <rPh sb="9" eb="11">
      <t>キョウイク</t>
    </rPh>
    <rPh sb="11" eb="13">
      <t>ガクブ</t>
    </rPh>
    <rPh sb="16" eb="18">
      <t>キョウイク</t>
    </rPh>
    <rPh sb="18" eb="20">
      <t>ガッカ</t>
    </rPh>
    <phoneticPr fontId="2"/>
  </si>
  <si>
    <t>京都府宇治市槙島町千足８０</t>
  </si>
  <si>
    <t>０７７４－２５－２４００</t>
  </si>
  <si>
    <t>京都西山短期大学共生社会学科こども教育コース</t>
    <rPh sb="8" eb="12">
      <t>キョウセイシャカイ</t>
    </rPh>
    <rPh sb="17" eb="19">
      <t>キョウイク</t>
    </rPh>
    <phoneticPr fontId="2"/>
  </si>
  <si>
    <t>学校法人　京都西山学園</t>
  </si>
  <si>
    <t>京都府長岡京市粟生西条２６</t>
  </si>
  <si>
    <t>０７５－９５１－００２３</t>
  </si>
  <si>
    <t>同志社女子大学現代社会学部現代こども学科保育士養成課程</t>
  </si>
  <si>
    <t>学校法人　同志社</t>
  </si>
  <si>
    <t>京都府京田辺市興戸南鉾立９７－１</t>
    <rPh sb="3" eb="6">
      <t>キョウタナベ</t>
    </rPh>
    <phoneticPr fontId="2"/>
  </si>
  <si>
    <t>０７７４－６５－８４８８</t>
  </si>
  <si>
    <t>京都保育福祉専門学院保育科</t>
  </si>
  <si>
    <t>社福法人　京都基督教福祉会</t>
  </si>
  <si>
    <t>京都府京都市西京区樫原百々ヶ池３　　</t>
  </si>
  <si>
    <t>０７５ー３９１ー６４１１</t>
  </si>
  <si>
    <t>佛教大学社会福祉学部社会福祉学科</t>
  </si>
  <si>
    <t>学校法人　佛教教育学園</t>
  </si>
  <si>
    <t>京都府京都市北区紫野北花ノ坊町９６　</t>
  </si>
  <si>
    <t>０７５ー４９１ー２１４１</t>
  </si>
  <si>
    <t>佛教大学社会福祉学部社会福祉学科通信教育課程</t>
  </si>
  <si>
    <t>佛教大学教育学部教育学科</t>
  </si>
  <si>
    <t>佛教大学教育学部教育学科通信教育課程</t>
  </si>
  <si>
    <t>０７５－４９１－２１４１</t>
  </si>
  <si>
    <t>佛教大学教育学部幼児教育学科</t>
    <rPh sb="8" eb="10">
      <t>ヨウジ</t>
    </rPh>
    <rPh sb="10" eb="12">
      <t>キョウイク</t>
    </rPh>
    <rPh sb="12" eb="14">
      <t>ガッカ</t>
    </rPh>
    <phoneticPr fontId="2"/>
  </si>
  <si>
    <t>佛教大学教育学部幼児教育学科通信教育課程</t>
    <rPh sb="8" eb="10">
      <t>ヨウジ</t>
    </rPh>
    <phoneticPr fontId="2"/>
  </si>
  <si>
    <t>華頂短期大学幼児教育学科</t>
  </si>
  <si>
    <t>京都府京都市東山区林下町３ー４５６　</t>
  </si>
  <si>
    <t>０７５－５５１－１３１１</t>
  </si>
  <si>
    <t>京都華頂大学現代生活学部こども生活学科保育士養成課程</t>
    <rPh sb="6" eb="8">
      <t>ゲンダイ</t>
    </rPh>
    <rPh sb="8" eb="10">
      <t>セイカツ</t>
    </rPh>
    <rPh sb="10" eb="12">
      <t>ガクブ</t>
    </rPh>
    <rPh sb="15" eb="17">
      <t>セイカツ</t>
    </rPh>
    <rPh sb="17" eb="19">
      <t>ガッカ</t>
    </rPh>
    <phoneticPr fontId="2"/>
  </si>
  <si>
    <t>京都府京都市東山区林下町３－４５６</t>
  </si>
  <si>
    <t>龍谷大学短期大学部こども教育学科</t>
  </si>
  <si>
    <t>学校法人  龍谷大学</t>
  </si>
  <si>
    <t>京都府京都市伏見区深草塚本町６７　　</t>
  </si>
  <si>
    <t>０７５ー６４２ー１１１１</t>
  </si>
  <si>
    <t>京都女子大学発達教育学部教育学科</t>
  </si>
  <si>
    <t>学校法人　京都女子学園</t>
  </si>
  <si>
    <t>京都府京都市東山区今熊野北日吉町３５　</t>
  </si>
  <si>
    <t>０７５－５３１－７０３０</t>
  </si>
  <si>
    <t>京都ノートルダム女子大学現代人間学部こども教育学科保育士養成課程</t>
  </si>
  <si>
    <t>学校法人　ノートルダム女学院</t>
  </si>
  <si>
    <t>京都府京都市左京区下鴨南野々神町１番地</t>
  </si>
  <si>
    <t>０７５－７０６－３６６１</t>
    <phoneticPr fontId="2"/>
  </si>
  <si>
    <t>京都橘大学発達教育学部児童教育学科幼児教育コース</t>
  </si>
  <si>
    <t>学校法人　京都橘学園</t>
  </si>
  <si>
    <t>京都府京都市山科区大宅山田町３４番地</t>
  </si>
  <si>
    <t>０７５－５７１－１１１１</t>
  </si>
  <si>
    <t>京都芸術大学芸術学部こども芸術学科</t>
    <phoneticPr fontId="2"/>
  </si>
  <si>
    <t>学校法人　瓜生山学園</t>
  </si>
  <si>
    <t>京都府京都市左京区北白川瓜生山２－１１６</t>
  </si>
  <si>
    <t>０７５－７９１－９１２２</t>
  </si>
  <si>
    <t>京都光華女子大学こども教育学部こども教育学科</t>
  </si>
  <si>
    <t>学校法人　光華女子学園</t>
  </si>
  <si>
    <t>京都府京都市右京区西京極葛野町３８番地</t>
  </si>
  <si>
    <t>０７５－３２５－５３０６</t>
  </si>
  <si>
    <t>花園大学社会福祉学部児童福祉学科</t>
  </si>
  <si>
    <t>学校法人　花園学園</t>
  </si>
  <si>
    <t>京都府京都市中京区西ノ京壷ノ内町８－１</t>
    <rPh sb="11" eb="12">
      <t>キョウ</t>
    </rPh>
    <phoneticPr fontId="2"/>
  </si>
  <si>
    <t>０７５－８１１－５１８１</t>
  </si>
  <si>
    <t>京都光華女子大学健康科学部 心理学科</t>
  </si>
  <si>
    <t>池坊短期大学幼児保育学科</t>
  </si>
  <si>
    <t>学校法人　池坊学園</t>
  </si>
  <si>
    <t>京都府京都市下京区室町通り四条下る鶏鉾町４９１番地</t>
  </si>
  <si>
    <t>０７５－３５１－８５８１</t>
  </si>
  <si>
    <t>大谷大学教育学部教育学科幼児教育コース</t>
    <rPh sb="0" eb="2">
      <t>オオタニ</t>
    </rPh>
    <rPh sb="2" eb="4">
      <t>ダイガク</t>
    </rPh>
    <phoneticPr fontId="2"/>
  </si>
  <si>
    <t>学校法人　真宗大谷学園</t>
    <rPh sb="5" eb="7">
      <t>シンシュウ</t>
    </rPh>
    <rPh sb="7" eb="9">
      <t>オオタニ</t>
    </rPh>
    <rPh sb="9" eb="11">
      <t>ガクエン</t>
    </rPh>
    <phoneticPr fontId="2"/>
  </si>
  <si>
    <t>京都府京都市北区小山上総町</t>
  </si>
  <si>
    <t>０７５－４３２－３１３１</t>
  </si>
  <si>
    <t>大阪府</t>
  </si>
  <si>
    <t>大阪大谷大学教育学部教育学科</t>
  </si>
  <si>
    <t>学校法人　大谷学園</t>
  </si>
  <si>
    <t>大阪府富田林市錦織北３－１１－１　　</t>
  </si>
  <si>
    <t>０７２１－２４－０３８２</t>
  </si>
  <si>
    <t>関西女子短期大学保育学科</t>
  </si>
  <si>
    <t>学校法人　玉手山学園</t>
  </si>
  <si>
    <t>大阪府柏原市旭ヶ丘３－１１－１　　　</t>
  </si>
  <si>
    <t>０７２－９７７－６５６１</t>
    <phoneticPr fontId="2"/>
  </si>
  <si>
    <t>関西福祉科学大学教育学部教育学科子ども教育専攻保育士養成課程</t>
    <phoneticPr fontId="2"/>
  </si>
  <si>
    <t>大阪府柏原市旭ヶ丘３－１１－１</t>
  </si>
  <si>
    <t>０７２－９７７－９５４９</t>
  </si>
  <si>
    <t>大阪府</t>
    <phoneticPr fontId="2"/>
  </si>
  <si>
    <t>関西福祉科学大学教育学部教育学科子ども発達教育専攻</t>
    <rPh sb="19" eb="21">
      <t>ハッタツ</t>
    </rPh>
    <rPh sb="21" eb="23">
      <t>キョウイク</t>
    </rPh>
    <rPh sb="23" eb="25">
      <t>センコウ</t>
    </rPh>
    <phoneticPr fontId="2"/>
  </si>
  <si>
    <t>０７２－９７８－００８８</t>
    <phoneticPr fontId="2"/>
  </si>
  <si>
    <t>四天王寺大学短期大学部保育科</t>
    <rPh sb="4" eb="6">
      <t>ダイガク</t>
    </rPh>
    <rPh sb="10" eb="11">
      <t>ブ</t>
    </rPh>
    <phoneticPr fontId="2"/>
  </si>
  <si>
    <t>学校法人　四天王寺学園</t>
  </si>
  <si>
    <t>大阪府羽曳野市学園前３－２－１</t>
  </si>
  <si>
    <t>０７２－９５６－３１８１</t>
    <phoneticPr fontId="2"/>
  </si>
  <si>
    <t>四天王寺大学教育学部教育学科幼児教育保育コース</t>
    <rPh sb="16" eb="18">
      <t>キョウイク</t>
    </rPh>
    <phoneticPr fontId="2"/>
  </si>
  <si>
    <t>大阪千代田短期大学幼児教育科</t>
    <phoneticPr fontId="2"/>
  </si>
  <si>
    <t>学校法人  千代田学園</t>
  </si>
  <si>
    <t>大阪府河内長野市小山田町１６８５　</t>
  </si>
  <si>
    <t>０７２１－５２－４１４１</t>
  </si>
  <si>
    <t>大阪青山大学子ども教育学部子ども教育学科</t>
    <rPh sb="0" eb="2">
      <t>オオサカ</t>
    </rPh>
    <rPh sb="2" eb="4">
      <t>アオヤマ</t>
    </rPh>
    <rPh sb="4" eb="6">
      <t>ダイガク</t>
    </rPh>
    <rPh sb="6" eb="7">
      <t>コ</t>
    </rPh>
    <rPh sb="9" eb="13">
      <t>キョウイクガクブ</t>
    </rPh>
    <rPh sb="13" eb="14">
      <t>コ</t>
    </rPh>
    <rPh sb="16" eb="20">
      <t>キョウイクガッカ</t>
    </rPh>
    <phoneticPr fontId="3"/>
  </si>
  <si>
    <t>学校法人　大阪青山学園</t>
  </si>
  <si>
    <t>大阪府箕面市新稲２－１１－１</t>
  </si>
  <si>
    <t>０７２－７２２－４１６５</t>
  </si>
  <si>
    <t>箕面学園福祉保育専門学校保育科</t>
  </si>
  <si>
    <t>学校法人　箕面学園</t>
  </si>
  <si>
    <t>大阪府箕面市箕面７－７－３１　　　</t>
  </si>
  <si>
    <t>０７２７－２３－６５９０</t>
  </si>
  <si>
    <t>大阪国際大学短期大学部幼児保育学科</t>
  </si>
  <si>
    <t>学校法人　大阪国際学園</t>
  </si>
  <si>
    <t>大阪府守口市藤田町６－２１－５７　　</t>
  </si>
  <si>
    <t>０６－６９０２－０７９１</t>
  </si>
  <si>
    <t>四條畷学園短期大学保育学科</t>
  </si>
  <si>
    <t>学校法人　四條畷学園</t>
  </si>
  <si>
    <t>大阪府大東市学園町６－４５　　　　　</t>
  </si>
  <si>
    <t>０７２－8７９－７２３１</t>
    <phoneticPr fontId="2"/>
  </si>
  <si>
    <t>南海福祉看護専門学校こども未来学科</t>
    <rPh sb="4" eb="6">
      <t>カンゴ</t>
    </rPh>
    <rPh sb="13" eb="15">
      <t>ミライ</t>
    </rPh>
    <rPh sb="15" eb="17">
      <t>ガッカ</t>
    </rPh>
    <phoneticPr fontId="2"/>
  </si>
  <si>
    <t>社福法人　南海福祉事業会</t>
  </si>
  <si>
    <t>大阪府高石市千代田６－１２－５３　　</t>
  </si>
  <si>
    <t>０７２－2６２－１０９４</t>
    <phoneticPr fontId="2"/>
  </si>
  <si>
    <t>大阪保育福祉専門学校総合こども学科</t>
    <rPh sb="0" eb="2">
      <t>オオサカ</t>
    </rPh>
    <rPh sb="2" eb="4">
      <t>ホイク</t>
    </rPh>
    <rPh sb="4" eb="6">
      <t>フクシ</t>
    </rPh>
    <rPh sb="10" eb="12">
      <t>ソウゴウ</t>
    </rPh>
    <rPh sb="15" eb="17">
      <t>ガッカ</t>
    </rPh>
    <phoneticPr fontId="3"/>
  </si>
  <si>
    <t>社福法人　大阪水上隣保館</t>
  </si>
  <si>
    <t>大阪府三島郡島本町山崎５－３－１０</t>
  </si>
  <si>
    <t>０７５－９６２－１１１５</t>
  </si>
  <si>
    <t>梅花女子大学心理こども学部こども教育学科</t>
    <rPh sb="16" eb="18">
      <t>キョウイク</t>
    </rPh>
    <phoneticPr fontId="2"/>
  </si>
  <si>
    <t>学校法人　梅花学園</t>
  </si>
  <si>
    <t>大阪府茨木市宿久庄２－１９－５</t>
  </si>
  <si>
    <t>０７２－６４３－６２５３</t>
  </si>
  <si>
    <t>大阪健康ほいく専門学校保育科</t>
  </si>
  <si>
    <t>学校法人　村川学園</t>
  </si>
  <si>
    <t>大阪府泉大津市東豊中町３－１－１５</t>
  </si>
  <si>
    <t>０７２５－４６－０２９４</t>
  </si>
  <si>
    <t>大阪人間科学大学人間科学部子ども教育学科</t>
    <rPh sb="16" eb="18">
      <t>キョウイク</t>
    </rPh>
    <phoneticPr fontId="2"/>
  </si>
  <si>
    <t>学校法人　薫英学園</t>
  </si>
  <si>
    <t>大阪府摂津市正雀１－４－１</t>
  </si>
  <si>
    <t>０６－６３８３－６４４１</t>
  </si>
  <si>
    <t>大阪芸術大学芸術学部初等芸術教育学科</t>
  </si>
  <si>
    <t>学校法人  塚本学院</t>
  </si>
  <si>
    <t>大阪府南河内郡河南町東山４６９</t>
  </si>
  <si>
    <t>０７２１－９３－３７８１</t>
  </si>
  <si>
    <t>大阪芸術大学通信教育部芸術学部初等芸術教育学科</t>
  </si>
  <si>
    <t>０７２１－９３－３７５９</t>
  </si>
  <si>
    <t>高野山大学文学部教育学科</t>
    <rPh sb="0" eb="3">
      <t>コウヤサン</t>
    </rPh>
    <rPh sb="3" eb="5">
      <t>ダイガク</t>
    </rPh>
    <rPh sb="5" eb="8">
      <t>ブンガクブ</t>
    </rPh>
    <rPh sb="8" eb="10">
      <t>キョウイク</t>
    </rPh>
    <rPh sb="10" eb="12">
      <t>ガッカ</t>
    </rPh>
    <phoneticPr fontId="2"/>
  </si>
  <si>
    <t>学校法人　高野山学園</t>
    <rPh sb="0" eb="2">
      <t>ガッコウ</t>
    </rPh>
    <rPh sb="2" eb="4">
      <t>ホウジン</t>
    </rPh>
    <rPh sb="5" eb="8">
      <t>コウヤサン</t>
    </rPh>
    <rPh sb="8" eb="10">
      <t>ガクエン</t>
    </rPh>
    <phoneticPr fontId="2"/>
  </si>
  <si>
    <t>０７２１－５３－１１０１</t>
  </si>
  <si>
    <t>大阪体育大学教育学部教育学科</t>
    <rPh sb="0" eb="4">
      <t>オオサカタイイク</t>
    </rPh>
    <rPh sb="4" eb="6">
      <t>ダイガク</t>
    </rPh>
    <rPh sb="6" eb="10">
      <t>キョウイクガクブ</t>
    </rPh>
    <rPh sb="10" eb="14">
      <t>キョウイクガッカ</t>
    </rPh>
    <phoneticPr fontId="2"/>
  </si>
  <si>
    <t>学校法人　浪商学園</t>
    <rPh sb="0" eb="4">
      <t>ガッコウホウジン</t>
    </rPh>
    <rPh sb="5" eb="9">
      <t>ナミショウガクエン</t>
    </rPh>
    <phoneticPr fontId="2"/>
  </si>
  <si>
    <t>大阪府泉南郡熊取町朝代台1-1</t>
    <rPh sb="0" eb="3">
      <t>オオサカフ</t>
    </rPh>
    <rPh sb="3" eb="6">
      <t>センナングン</t>
    </rPh>
    <rPh sb="6" eb="9">
      <t>クマトリチョウ</t>
    </rPh>
    <rPh sb="9" eb="11">
      <t>トモヨ</t>
    </rPh>
    <rPh sb="11" eb="12">
      <t>ダイ</t>
    </rPh>
    <phoneticPr fontId="2"/>
  </si>
  <si>
    <t>０７２－４５３－７０２２</t>
    <phoneticPr fontId="2"/>
  </si>
  <si>
    <t>大阪芸術大学短期大学部保育学科</t>
  </si>
  <si>
    <t>大阪府大阪市東住吉区矢田２－１４－１９　</t>
  </si>
  <si>
    <t>０６ー６６９１ー７３４１</t>
  </si>
  <si>
    <t>大阪芸術大学短期大学部通信教育部保育学科</t>
    <phoneticPr fontId="2"/>
  </si>
  <si>
    <t>０６－６６９１－２７７７</t>
  </si>
  <si>
    <t>学校法人  常磐会学園</t>
  </si>
  <si>
    <t>大阪府大阪市平野区平野南４ー６ー７　</t>
  </si>
  <si>
    <t>０６ー６７０９ー３１７０</t>
  </si>
  <si>
    <t>常磐会学園大学国際こども教育学部国際こども教育学科</t>
  </si>
  <si>
    <t>学校法人　常磐会学園</t>
  </si>
  <si>
    <t>大阪府大阪市平野区喜連東１－４－１２</t>
  </si>
  <si>
    <t>０６－４３０２－８８８０</t>
  </si>
  <si>
    <t>大阪教育福祉専門学校教育保育科第一部</t>
  </si>
  <si>
    <t>学校法人  大阪聖徳学園</t>
  </si>
  <si>
    <t>大阪府大阪市生野区林寺２－２１－１３</t>
  </si>
  <si>
    <t>０６ー６７１９ー０００１</t>
  </si>
  <si>
    <t>大阪教育福祉専門学校教育保育科第二部</t>
  </si>
  <si>
    <t>大阪城南女子短期大学総合保育学科</t>
  </si>
  <si>
    <t>学校法人  城南学園</t>
  </si>
  <si>
    <t>大阪府大阪市東住吉区湯里６ー４ー２６</t>
  </si>
  <si>
    <t>０６ー６７０２ー９７８３</t>
  </si>
  <si>
    <t>大阪総合保育大学児童保育学部児童保育学科</t>
  </si>
  <si>
    <t>学校法人　城南学園</t>
  </si>
  <si>
    <t>０６－６７０２－９７８３</t>
  </si>
  <si>
    <t>大阪総合保育大学児童保育学部乳児保育学科</t>
    <rPh sb="0" eb="2">
      <t>オオサカ</t>
    </rPh>
    <rPh sb="2" eb="4">
      <t>ソウゴウ</t>
    </rPh>
    <rPh sb="4" eb="6">
      <t>ホイク</t>
    </rPh>
    <rPh sb="6" eb="8">
      <t>ダイガク</t>
    </rPh>
    <rPh sb="8" eb="10">
      <t>ジドウ</t>
    </rPh>
    <rPh sb="10" eb="12">
      <t>ホイク</t>
    </rPh>
    <rPh sb="12" eb="14">
      <t>ガクブ</t>
    </rPh>
    <rPh sb="14" eb="16">
      <t>ニュウジ</t>
    </rPh>
    <rPh sb="16" eb="18">
      <t>ホイク</t>
    </rPh>
    <rPh sb="18" eb="20">
      <t>ガッカ</t>
    </rPh>
    <phoneticPr fontId="2"/>
  </si>
  <si>
    <t>学校法人　城南学園</t>
    <rPh sb="0" eb="2">
      <t>ガッコウ</t>
    </rPh>
    <rPh sb="2" eb="4">
      <t>ホウジン</t>
    </rPh>
    <rPh sb="5" eb="7">
      <t>ジョウナン</t>
    </rPh>
    <rPh sb="7" eb="9">
      <t>ガクエン</t>
    </rPh>
    <phoneticPr fontId="2"/>
  </si>
  <si>
    <t>昼間部</t>
    <rPh sb="0" eb="1">
      <t>ヒル</t>
    </rPh>
    <rPh sb="1" eb="2">
      <t>マ</t>
    </rPh>
    <rPh sb="2" eb="3">
      <t>ブ</t>
    </rPh>
    <phoneticPr fontId="2"/>
  </si>
  <si>
    <t>大阪信愛学院大学教育学部教育学科</t>
    <rPh sb="4" eb="6">
      <t>ガクイン</t>
    </rPh>
    <rPh sb="6" eb="8">
      <t>ダイガク</t>
    </rPh>
    <rPh sb="8" eb="12">
      <t>キョウイクガクブ</t>
    </rPh>
    <rPh sb="12" eb="16">
      <t>キョウイクガッカ</t>
    </rPh>
    <phoneticPr fontId="2"/>
  </si>
  <si>
    <t>学校法人　大阪信愛女学院</t>
  </si>
  <si>
    <t>大阪府大阪市城東区古市２－７－３０</t>
  </si>
  <si>
    <t>０６－６９３９－４３９１</t>
  </si>
  <si>
    <t>大阪キリスト教短期大学幼児教育学科</t>
  </si>
  <si>
    <t>学校法人  ＯＣＣ</t>
    <phoneticPr fontId="2"/>
  </si>
  <si>
    <t>大阪府大阪市阿倍野区丸山通１－３－６１</t>
  </si>
  <si>
    <t>０６ー６６５２ー２０９１</t>
  </si>
  <si>
    <t>大阪成蹊短期大学幼児教育学科</t>
  </si>
  <si>
    <t>学校法人  大阪成蹊学園</t>
  </si>
  <si>
    <t>大阪府大阪市東淀川区相川３－１０－６２</t>
  </si>
  <si>
    <t>０６ー６８２９ー２５３８</t>
  </si>
  <si>
    <t>大阪成蹊大学教育学部教育学科初等教育専攻</t>
  </si>
  <si>
    <t>０６－６８２９－２５３８</t>
  </si>
  <si>
    <t>相愛大学人間発達学部子ども教育学科</t>
    <rPh sb="13" eb="17">
      <t>キョウイクガッカ</t>
    </rPh>
    <phoneticPr fontId="2"/>
  </si>
  <si>
    <t>学校法人　相愛学園</t>
  </si>
  <si>
    <t>大阪府大阪市住之江区南港中４－４－１</t>
  </si>
  <si>
    <t>０６－６６１２－５９００</t>
  </si>
  <si>
    <t>日本メディカル福祉専門学校こども福祉学科</t>
  </si>
  <si>
    <t>学校法人　瓶井学園</t>
  </si>
  <si>
    <t>大阪府大阪市東淀川区大桐２－６－６　　　</t>
  </si>
  <si>
    <t>０６－６３２５－２６５８</t>
  </si>
  <si>
    <t>日本メディカル福祉専門学校保育士科</t>
  </si>
  <si>
    <t>大阪府大阪市東淀川区大桐２－６－６</t>
  </si>
  <si>
    <t>大阪保健福祉専門学校教育・社会福祉専門課程保健保育科(昼夜開講制）</t>
  </si>
  <si>
    <t>学校法人　大阪滋慶学園</t>
  </si>
  <si>
    <t>大阪府大阪市淀川区宮原１－２－４７</t>
  </si>
  <si>
    <t>０６－６３９６－２９４１</t>
  </si>
  <si>
    <t>大阪保健福祉専門学校保育士通信教育科</t>
  </si>
  <si>
    <t>０６－６３９９－３７３３</t>
    <phoneticPr fontId="2"/>
  </si>
  <si>
    <t>大阪こども専門学校保育科</t>
  </si>
  <si>
    <t>大阪府大阪市淀川区西中島５－７－２３</t>
  </si>
  <si>
    <t>０６－４８０６－６８００</t>
  </si>
  <si>
    <t>大阪保育こども教育専門学校保育養成学科</t>
  </si>
  <si>
    <t>大阪府大阪市淀川区西中島３－８－１２</t>
  </si>
  <si>
    <t>０６－４８０６－８６７１</t>
  </si>
  <si>
    <t>ヒューマンアカデミー株式会社</t>
  </si>
  <si>
    <t>大阪府大阪市中央区南船場４－３－２ゼント心斎橋９階</t>
    <phoneticPr fontId="2"/>
  </si>
  <si>
    <t>０６ー６２８２ー６０１５</t>
  </si>
  <si>
    <t>大阪公立大学現代システム科学域教育福祉学類</t>
    <rPh sb="0" eb="2">
      <t>オオサカ</t>
    </rPh>
    <rPh sb="2" eb="4">
      <t>コウリツ</t>
    </rPh>
    <rPh sb="4" eb="6">
      <t>ダイガク</t>
    </rPh>
    <rPh sb="6" eb="8">
      <t>ゲンダイ</t>
    </rPh>
    <rPh sb="12" eb="13">
      <t>カ</t>
    </rPh>
    <rPh sb="13" eb="15">
      <t>ガクイキ</t>
    </rPh>
    <rPh sb="15" eb="19">
      <t>キョウイクフクシ</t>
    </rPh>
    <rPh sb="19" eb="21">
      <t>ガクルイ</t>
    </rPh>
    <phoneticPr fontId="3"/>
  </si>
  <si>
    <t>公立大学法人大阪</t>
    <rPh sb="0" eb="2">
      <t>コウリツ</t>
    </rPh>
    <rPh sb="2" eb="4">
      <t>ダイガク</t>
    </rPh>
    <rPh sb="4" eb="6">
      <t>ホウジン</t>
    </rPh>
    <rPh sb="6" eb="8">
      <t>オオサカ</t>
    </rPh>
    <phoneticPr fontId="3"/>
  </si>
  <si>
    <t>大阪府堺市中区学園町１ー１</t>
    <rPh sb="3" eb="5">
      <t>サカイシ</t>
    </rPh>
    <rPh sb="5" eb="7">
      <t>ナカク</t>
    </rPh>
    <rPh sb="7" eb="10">
      <t>ガクエンマチ</t>
    </rPh>
    <rPh sb="9" eb="10">
      <t>チョウ</t>
    </rPh>
    <phoneticPr fontId="3"/>
  </si>
  <si>
    <t>０７２－２５４－７５１４</t>
  </si>
  <si>
    <t>昭和56年2月3日</t>
    <rPh sb="0" eb="2">
      <t>ショウワ</t>
    </rPh>
    <rPh sb="4" eb="5">
      <t>ネン</t>
    </rPh>
    <rPh sb="6" eb="7">
      <t>ガツ</t>
    </rPh>
    <rPh sb="8" eb="9">
      <t>ニチ</t>
    </rPh>
    <phoneticPr fontId="3"/>
  </si>
  <si>
    <t>桃山学院教育大学人間教育学部人間教育学科幼児教育課程</t>
    <rPh sb="8" eb="10">
      <t>ニンゲン</t>
    </rPh>
    <rPh sb="14" eb="16">
      <t>ニンゲン</t>
    </rPh>
    <rPh sb="22" eb="24">
      <t>キョウイク</t>
    </rPh>
    <rPh sb="24" eb="26">
      <t>カテイ</t>
    </rPh>
    <phoneticPr fontId="2"/>
  </si>
  <si>
    <t>学校法人　桃山学院</t>
  </si>
  <si>
    <t>大阪府堺市南区槇塚台４－５－１</t>
  </si>
  <si>
    <t>０７２－２８８－６６５５</t>
  </si>
  <si>
    <t>大阪健康福祉短期大学子ども福祉学科</t>
  </si>
  <si>
    <t>学校法人　みどり学園</t>
  </si>
  <si>
    <r>
      <t>大阪府堺市南区高倉台</t>
    </r>
    <r>
      <rPr>
        <b/>
        <sz val="11"/>
        <rFont val="HGPｺﾞｼｯｸM"/>
        <family val="3"/>
        <charset val="128"/>
      </rPr>
      <t>１丁</t>
    </r>
    <r>
      <rPr>
        <sz val="11"/>
        <rFont val="HGPｺﾞｼｯｸM"/>
        <family val="3"/>
        <charset val="128"/>
      </rPr>
      <t>２－１</t>
    </r>
    <rPh sb="7" eb="10">
      <t>タカクラダイ</t>
    </rPh>
    <rPh sb="11" eb="12">
      <t>チョウ</t>
    </rPh>
    <phoneticPr fontId="2"/>
  </si>
  <si>
    <t>０７２－２９２－６６２５</t>
    <phoneticPr fontId="2"/>
  </si>
  <si>
    <t>堺女子短期大学美容生活文化学科幼児教育コース</t>
    <rPh sb="15" eb="19">
      <t>ヨウジキョウイク</t>
    </rPh>
    <phoneticPr fontId="2"/>
  </si>
  <si>
    <t>学校法人　愛泉学園</t>
  </si>
  <si>
    <t>大阪府堺市堺区浅香山町１－２－２０</t>
  </si>
  <si>
    <t>０７２－２２７－８８１４</t>
  </si>
  <si>
    <t>太成学院大学人間学部子ども発達学科保育コース</t>
  </si>
  <si>
    <t>学校法人　天満学園</t>
  </si>
  <si>
    <t>大阪府堺市美原区平尾１０６０－１</t>
  </si>
  <si>
    <t>０７２－３６２－３７３１</t>
  </si>
  <si>
    <t>平安女学院大学子ども教育学部子ども教育学科</t>
  </si>
  <si>
    <t>学校法人　平安女学院</t>
  </si>
  <si>
    <t>大阪府高槻市南平台５－８１－１</t>
  </si>
  <si>
    <t>０７２－６９３－２３１１</t>
  </si>
  <si>
    <t>東大阪大学短期大学部実践保育学科</t>
  </si>
  <si>
    <t>学校法人　村上学園</t>
  </si>
  <si>
    <t>大阪府東大阪市西堤学園町３－１－１</t>
  </si>
  <si>
    <t>０６－６７８２－２８８４</t>
  </si>
  <si>
    <t>東大阪大学こども学部こども学科</t>
  </si>
  <si>
    <t>大阪樟蔭女子大学児童教育学部児童教育学科</t>
    <rPh sb="0" eb="2">
      <t>オオサカ</t>
    </rPh>
    <rPh sb="2" eb="4">
      <t>ショウイン</t>
    </rPh>
    <rPh sb="4" eb="6">
      <t>ジョシ</t>
    </rPh>
    <rPh sb="6" eb="8">
      <t>ダイガク</t>
    </rPh>
    <rPh sb="8" eb="10">
      <t>ジドウ</t>
    </rPh>
    <rPh sb="10" eb="12">
      <t>キョウイク</t>
    </rPh>
    <rPh sb="12" eb="14">
      <t>ガクブ</t>
    </rPh>
    <rPh sb="14" eb="16">
      <t>ジドウ</t>
    </rPh>
    <rPh sb="16" eb="18">
      <t>キョウイク</t>
    </rPh>
    <rPh sb="18" eb="20">
      <t>ガッカ</t>
    </rPh>
    <phoneticPr fontId="3"/>
  </si>
  <si>
    <t>学校法人　樟蔭学園</t>
  </si>
  <si>
    <t>大阪府東大阪市菱屋西４－２－２６</t>
  </si>
  <si>
    <t>０６－６７２３－８２６９</t>
  </si>
  <si>
    <t>千里金蘭大学教育学部教育学科</t>
    <rPh sb="6" eb="8">
      <t>キョウイク</t>
    </rPh>
    <rPh sb="8" eb="10">
      <t>ガクブ</t>
    </rPh>
    <rPh sb="10" eb="12">
      <t>キョウイク</t>
    </rPh>
    <rPh sb="12" eb="14">
      <t>ガッカ</t>
    </rPh>
    <phoneticPr fontId="2"/>
  </si>
  <si>
    <t>学校法人　金蘭会学園</t>
  </si>
  <si>
    <t>大阪府吹田市藤白台５－２５－１</t>
  </si>
  <si>
    <t>０６－６８７２－０７２７</t>
  </si>
  <si>
    <t>兵庫県</t>
  </si>
  <si>
    <t>兵庫教育大学学校教育学部学校教育教員養成課程</t>
  </si>
  <si>
    <t>国立大学法人　兵庫教育大学</t>
  </si>
  <si>
    <t>兵庫県加東市下久米９４２－１</t>
  </si>
  <si>
    <t>０７９５－４４－２０４１</t>
  </si>
  <si>
    <t>湊川短期大学幼児教育保育学科</t>
  </si>
  <si>
    <t>学校法人　湊川相野学園</t>
  </si>
  <si>
    <t>兵庫県三田市四ツ辻１４３０</t>
  </si>
  <si>
    <t>０７９－５６８－１８５８</t>
  </si>
  <si>
    <t>豊岡短期大学こども学科</t>
  </si>
  <si>
    <t>学校法人　弘徳学園</t>
  </si>
  <si>
    <t>兵庫県豊岡市戸牧１６０　　　　　　　</t>
  </si>
  <si>
    <t>０７９６－２２－６３６１</t>
  </si>
  <si>
    <t>豊岡短期大学通信教育学部こども学科保育専攻</t>
  </si>
  <si>
    <t>兵庫県豊岡市戸牧１６０　　　　　　</t>
  </si>
  <si>
    <t>兵庫大学短期大学部保育科第一部</t>
  </si>
  <si>
    <t>学校法人　睦学園</t>
  </si>
  <si>
    <t>兵庫県加古川市平岡町新在家２３０１</t>
  </si>
  <si>
    <t>０７９－４２７－５１１１</t>
  </si>
  <si>
    <t>兵庫大学短期大学部保育科第三部</t>
  </si>
  <si>
    <t>兵庫大学生涯福祉学部こども福祉学科</t>
  </si>
  <si>
    <t>兵庫県</t>
    <phoneticPr fontId="2"/>
  </si>
  <si>
    <t>兵庫大学教育学部教育学科</t>
    <rPh sb="0" eb="2">
      <t>ヒョウゴ</t>
    </rPh>
    <rPh sb="2" eb="4">
      <t>ダイガク</t>
    </rPh>
    <rPh sb="4" eb="6">
      <t>キョウイク</t>
    </rPh>
    <rPh sb="6" eb="8">
      <t>ガクブ</t>
    </rPh>
    <rPh sb="8" eb="10">
      <t>キョウイク</t>
    </rPh>
    <rPh sb="10" eb="12">
      <t>ガッカ</t>
    </rPh>
    <phoneticPr fontId="2"/>
  </si>
  <si>
    <t>学校法人　睦学園</t>
    <rPh sb="0" eb="2">
      <t>ガッコウ</t>
    </rPh>
    <rPh sb="2" eb="4">
      <t>ホウジン</t>
    </rPh>
    <phoneticPr fontId="2"/>
  </si>
  <si>
    <t>兵庫県加古川市平岡町新在家２３０１</t>
    <phoneticPr fontId="2"/>
  </si>
  <si>
    <t>０７９－４２７－５１１１</t>
    <phoneticPr fontId="2"/>
  </si>
  <si>
    <t>関西福祉大学教育学部児童教育学科</t>
  </si>
  <si>
    <t>学校法人　関西金光学園</t>
  </si>
  <si>
    <t>兵庫県赤穂市新田３８０－３</t>
  </si>
  <si>
    <t>０７９１－４６－２５２５</t>
  </si>
  <si>
    <t>神戸医療未来大学人間社会学部未来社会学科保育士養成課程</t>
    <rPh sb="4" eb="6">
      <t>ミライ</t>
    </rPh>
    <rPh sb="8" eb="10">
      <t>ニンゲン</t>
    </rPh>
    <rPh sb="14" eb="16">
      <t>ミライ</t>
    </rPh>
    <rPh sb="16" eb="18">
      <t>シャカイ</t>
    </rPh>
    <phoneticPr fontId="2"/>
  </si>
  <si>
    <t>学校法人　都築学園</t>
  </si>
  <si>
    <t>兵庫県神崎郡福崎町高岡１９６６－５</t>
  </si>
  <si>
    <t>０７９０－２２－２６２０</t>
  </si>
  <si>
    <t>芦屋大学臨床教育学部児童教育学科幼児教育コース</t>
    <rPh sb="0" eb="2">
      <t>アシヤ</t>
    </rPh>
    <rPh sb="2" eb="4">
      <t>ダイガク</t>
    </rPh>
    <rPh sb="4" eb="6">
      <t>リンショウ</t>
    </rPh>
    <rPh sb="6" eb="8">
      <t>キョウイク</t>
    </rPh>
    <rPh sb="8" eb="10">
      <t>ガクブ</t>
    </rPh>
    <rPh sb="10" eb="12">
      <t>ジドウ</t>
    </rPh>
    <rPh sb="12" eb="14">
      <t>キョウイク</t>
    </rPh>
    <rPh sb="14" eb="16">
      <t>ガッカ</t>
    </rPh>
    <rPh sb="16" eb="18">
      <t>ヨウジ</t>
    </rPh>
    <rPh sb="18" eb="20">
      <t>キョウイク</t>
    </rPh>
    <phoneticPr fontId="2"/>
  </si>
  <si>
    <t>学校法人　芦屋学園</t>
    <rPh sb="0" eb="2">
      <t>ガッコウ</t>
    </rPh>
    <rPh sb="2" eb="4">
      <t>ホウジン</t>
    </rPh>
    <phoneticPr fontId="2"/>
  </si>
  <si>
    <t>兵庫県芦屋市六麓荘町１３－２２</t>
    <rPh sb="0" eb="3">
      <t>ヒョウゴケン</t>
    </rPh>
    <phoneticPr fontId="2"/>
  </si>
  <si>
    <t>０７９７－２３－０６６１</t>
    <phoneticPr fontId="2"/>
  </si>
  <si>
    <t>神戸親和大学教育学部教育学科保育士課程</t>
    <phoneticPr fontId="2"/>
  </si>
  <si>
    <t>学校法人　親和学園</t>
  </si>
  <si>
    <t>兵庫県神戸市北区鈴蘭台北町７－１３－１</t>
  </si>
  <si>
    <t>０７８－５９１－１６５１</t>
  </si>
  <si>
    <t>神戸親和大学教育学部通信教育部教育学科保育学コース</t>
    <rPh sb="10" eb="12">
      <t>ツウシン</t>
    </rPh>
    <rPh sb="12" eb="14">
      <t>キョウイク</t>
    </rPh>
    <rPh sb="14" eb="15">
      <t>ブ</t>
    </rPh>
    <phoneticPr fontId="2"/>
  </si>
  <si>
    <t>頌栄短期大学保育科</t>
  </si>
  <si>
    <t>学校法人  頌栄保育学院</t>
  </si>
  <si>
    <t>兵庫県神戸市東灘区御影山手１－１８－１　</t>
  </si>
  <si>
    <t>０７８ー８４２ー２５４１</t>
  </si>
  <si>
    <t>神戸女子大学文学部教育学科</t>
  </si>
  <si>
    <t>学校法人　行吉学園</t>
  </si>
  <si>
    <t>兵庫県神戸市須磨区東須磨青山２－１</t>
  </si>
  <si>
    <t>０７８－７３１－４４１６</t>
  </si>
  <si>
    <t>神戸女子短期大学幼児教育学科</t>
  </si>
  <si>
    <t>兵庫県神戸市中央区港島中町４－７－２</t>
  </si>
  <si>
    <t>０７８－３０３－４７００</t>
  </si>
  <si>
    <t>甲南女子大学人間科学部総合子ども学科</t>
  </si>
  <si>
    <t>学校法人　甲南女子学園</t>
  </si>
  <si>
    <t>兵庫県神戸市東灘区森北町６－２－２３</t>
  </si>
  <si>
    <t>０７８－４１３－３０９５</t>
  </si>
  <si>
    <t>神戸海星女子学院大学現代人間学部心理こども学科</t>
  </si>
  <si>
    <t>学校法人　海星女子学院</t>
  </si>
  <si>
    <t>兵庫県神戸市灘区青谷町２－７－１</t>
  </si>
  <si>
    <t>０７８－８８１－７５１９</t>
  </si>
  <si>
    <t>神戸こども総合専門学院社会福祉専門課程保育科</t>
  </si>
  <si>
    <t>学校法人　神戸こども総合専門学院</t>
  </si>
  <si>
    <t>兵庫県神戸市北区山田町小部東山５６－２</t>
  </si>
  <si>
    <t>０７８－５９１－５８７９</t>
  </si>
  <si>
    <t>神戸松蔭女子学院大学教育学部教育学科</t>
    <rPh sb="10" eb="12">
      <t>キョウイク</t>
    </rPh>
    <rPh sb="12" eb="14">
      <t>ガクブ</t>
    </rPh>
    <rPh sb="14" eb="16">
      <t>キョウイク</t>
    </rPh>
    <rPh sb="16" eb="18">
      <t>ガッカ</t>
    </rPh>
    <phoneticPr fontId="2"/>
  </si>
  <si>
    <t>学校法人　松蔭女子学院</t>
  </si>
  <si>
    <t>兵庫県神戸市灘区篠原伯母野山町１－２－１</t>
  </si>
  <si>
    <t>０７８－８８２－６１５０</t>
    <phoneticPr fontId="2"/>
  </si>
  <si>
    <t>神戸常盤大学教育学部こども教育学科</t>
  </si>
  <si>
    <t>学校法人　玉田学園</t>
  </si>
  <si>
    <t>兵庫県神戸市長田区大谷町２－６－２</t>
    <phoneticPr fontId="2"/>
  </si>
  <si>
    <t>０７８－６１１－１８２１</t>
  </si>
  <si>
    <t>神戸元町こども専門学校保育科</t>
  </si>
  <si>
    <t>兵庫県神戸市中央区北長狭通４－７－３２</t>
  </si>
  <si>
    <t>０７８－３２５－３４０１</t>
  </si>
  <si>
    <t>平成28年3月2日</t>
  </si>
  <si>
    <t>神戸教育短期大学こども学科</t>
    <rPh sb="0" eb="2">
      <t>コウベ</t>
    </rPh>
    <rPh sb="2" eb="4">
      <t>キョウイク</t>
    </rPh>
    <rPh sb="4" eb="6">
      <t>タンキ</t>
    </rPh>
    <phoneticPr fontId="2"/>
  </si>
  <si>
    <t>学校法人　夙川学院</t>
  </si>
  <si>
    <t>兵庫県神戸市長田区西山町2-3-3</t>
    <rPh sb="6" eb="9">
      <t>ナガタク</t>
    </rPh>
    <rPh sb="9" eb="12">
      <t>ニシヤマチョウ</t>
    </rPh>
    <phoneticPr fontId="2"/>
  </si>
  <si>
    <t>０７８－６１１－３３５１</t>
  </si>
  <si>
    <t>神戸スバルが丘保育専門学校</t>
    <rPh sb="0" eb="2">
      <t>コウベ</t>
    </rPh>
    <rPh sb="6" eb="7">
      <t>オカ</t>
    </rPh>
    <rPh sb="7" eb="9">
      <t>ホイク</t>
    </rPh>
    <rPh sb="9" eb="11">
      <t>センモン</t>
    </rPh>
    <rPh sb="11" eb="13">
      <t>ガッコウ</t>
    </rPh>
    <phoneticPr fontId="2"/>
  </si>
  <si>
    <t>学校法人　スバルが丘岸本学園</t>
    <rPh sb="0" eb="4">
      <t>ガッコウホウジン</t>
    </rPh>
    <rPh sb="9" eb="10">
      <t>オカ</t>
    </rPh>
    <rPh sb="10" eb="12">
      <t>キシモト</t>
    </rPh>
    <rPh sb="12" eb="14">
      <t>ガクエン</t>
    </rPh>
    <phoneticPr fontId="2"/>
  </si>
  <si>
    <t>兵庫県神戸市中央区葺合町寺ケ谷１</t>
    <rPh sb="0" eb="3">
      <t>ヒョウゴケン</t>
    </rPh>
    <rPh sb="3" eb="6">
      <t>コウベシ</t>
    </rPh>
    <rPh sb="6" eb="9">
      <t>チュウオウク</t>
    </rPh>
    <rPh sb="9" eb="13">
      <t>フキアイチョウテラ</t>
    </rPh>
    <rPh sb="14" eb="15">
      <t>タニ</t>
    </rPh>
    <phoneticPr fontId="2"/>
  </si>
  <si>
    <t>０７８－２４２－０８５５</t>
    <phoneticPr fontId="2"/>
  </si>
  <si>
    <t>昼夜開講制</t>
    <phoneticPr fontId="2"/>
  </si>
  <si>
    <t>姫路大学教育学部こども未来学科通信教育課程保育士養成コース</t>
  </si>
  <si>
    <t>兵庫県姫路市大塩町２０４２番２</t>
    <rPh sb="13" eb="14">
      <t>バン</t>
    </rPh>
    <phoneticPr fontId="2"/>
  </si>
  <si>
    <t>０７９－２４７－７３０１</t>
  </si>
  <si>
    <t xml:space="preserve">姫路大学教育学部こども未来学科 </t>
    <phoneticPr fontId="2"/>
  </si>
  <si>
    <t>姫路福祉保育専門学校保育こども学科</t>
  </si>
  <si>
    <t>学校法人　姫路文化学園</t>
  </si>
  <si>
    <t>兵庫県姫路市手柄１－２２－１</t>
  </si>
  <si>
    <t>０７９－２８１－０５５５</t>
  </si>
  <si>
    <t>姫路日ノ本短期大学幼児教育科保育士養成課程</t>
    <rPh sb="14" eb="17">
      <t>ホイクシ</t>
    </rPh>
    <rPh sb="17" eb="19">
      <t>ヨウセイ</t>
    </rPh>
    <rPh sb="19" eb="21">
      <t>カテイ</t>
    </rPh>
    <phoneticPr fontId="2"/>
  </si>
  <si>
    <t>学校法人  日ノ本学園</t>
  </si>
  <si>
    <t>兵庫県姫路市香寺町香呂８９０</t>
  </si>
  <si>
    <t>０７９－２３２－４１４０</t>
  </si>
  <si>
    <t>姫路ハーベスト医療福祉専門学校社会福祉専門課程こども保育学科</t>
    <rPh sb="0" eb="2">
      <t>ヒメジ</t>
    </rPh>
    <phoneticPr fontId="2"/>
  </si>
  <si>
    <t>学校法人　摺河学園</t>
  </si>
  <si>
    <t>兵庫県姫路市南駅前町９１－６</t>
  </si>
  <si>
    <t>０７９－２２４－１７７７</t>
  </si>
  <si>
    <t>大原ビジネス公務員保育専門学校姫路校</t>
    <rPh sb="0" eb="2">
      <t>オオハラ</t>
    </rPh>
    <rPh sb="6" eb="9">
      <t>コウムイン</t>
    </rPh>
    <rPh sb="9" eb="11">
      <t>ホイク</t>
    </rPh>
    <rPh sb="11" eb="13">
      <t>センモン</t>
    </rPh>
    <rPh sb="13" eb="15">
      <t>ガッコウ</t>
    </rPh>
    <rPh sb="15" eb="17">
      <t>ヒメジ</t>
    </rPh>
    <rPh sb="17" eb="18">
      <t>コウ</t>
    </rPh>
    <phoneticPr fontId="2"/>
  </si>
  <si>
    <t>兵庫県姫路市白銀町６１番地</t>
  </si>
  <si>
    <t>０７９－２８４－３５００</t>
  </si>
  <si>
    <t>豊岡短期大学こども学科（姫路キャンパス）</t>
    <rPh sb="12" eb="14">
      <t>ヒメジ</t>
    </rPh>
    <phoneticPr fontId="2"/>
  </si>
  <si>
    <t>学校法人　関西学院</t>
  </si>
  <si>
    <t>兵庫県西宮市岡田山７－５４　　　　　</t>
  </si>
  <si>
    <t>０７９８－５４－６５０３</t>
  </si>
  <si>
    <t>関西学院短期大学保育科</t>
    <rPh sb="0" eb="2">
      <t>カンサイ</t>
    </rPh>
    <rPh sb="2" eb="4">
      <t>ガクイン</t>
    </rPh>
    <rPh sb="4" eb="6">
      <t>タンキ</t>
    </rPh>
    <rPh sb="6" eb="8">
      <t>ダイガク</t>
    </rPh>
    <rPh sb="8" eb="11">
      <t>ホイクカ</t>
    </rPh>
    <phoneticPr fontId="2"/>
  </si>
  <si>
    <t>０７９８－５４－６５０４</t>
  </si>
  <si>
    <t>武庫川女子大学教育学部教育学科</t>
    <rPh sb="7" eb="9">
      <t>キョウイク</t>
    </rPh>
    <rPh sb="9" eb="11">
      <t>ガクブ</t>
    </rPh>
    <phoneticPr fontId="2"/>
  </si>
  <si>
    <t>学校法人　武庫川学院</t>
  </si>
  <si>
    <t>兵庫県西宮市池開町６－４６　　　　　</t>
  </si>
  <si>
    <t>０７９８－３１－０６５７</t>
  </si>
  <si>
    <t>武庫川女子大学短期大学部幼児教育学科</t>
  </si>
  <si>
    <t>甲子園短期大学幼児教育保育学科</t>
  </si>
  <si>
    <t>学校法人　甲子園学院</t>
  </si>
  <si>
    <t>兵庫県西宮市瓦林町４－２５　　　　</t>
  </si>
  <si>
    <t>０７９８－６５－３３００</t>
  </si>
  <si>
    <t>園田学園女子大学短期大学部幼児教育学科</t>
  </si>
  <si>
    <t>学校法人　園田学園</t>
  </si>
  <si>
    <t>兵庫県尼崎市南塚口町７－２９－１　</t>
  </si>
  <si>
    <t>０６－６４２９－１２０１</t>
  </si>
  <si>
    <t>園田学園女子大学人間教育学部児童教育学科</t>
  </si>
  <si>
    <t>関西国際大学教育学部教育福祉学科</t>
  </si>
  <si>
    <t>学校法人　濱名山手学院</t>
    <rPh sb="7" eb="9">
      <t>ヤマテ</t>
    </rPh>
    <phoneticPr fontId="2"/>
  </si>
  <si>
    <t>兵庫県尼崎市潮江１－３－２３</t>
  </si>
  <si>
    <t>０６－６４９８－４７５５</t>
  </si>
  <si>
    <t>関西保育福祉専門学校保育専門課程保育科</t>
    <rPh sb="10" eb="12">
      <t>ホイク</t>
    </rPh>
    <rPh sb="12" eb="14">
      <t>センモン</t>
    </rPh>
    <rPh sb="14" eb="16">
      <t>カテイ</t>
    </rPh>
    <phoneticPr fontId="2"/>
  </si>
  <si>
    <t>兵庫県尼崎市昭和通１－２０－１　　</t>
  </si>
  <si>
    <t>０６－６４０１－９８９１</t>
  </si>
  <si>
    <t>奈良県</t>
  </si>
  <si>
    <t>大和大学白鳳短期大学部総合人間学科こども教育専攻</t>
    <phoneticPr fontId="2"/>
  </si>
  <si>
    <t>学校法人　西大和学園</t>
    <rPh sb="5" eb="8">
      <t>ニシヤマト</t>
    </rPh>
    <rPh sb="8" eb="10">
      <t>ガクエン</t>
    </rPh>
    <phoneticPr fontId="3"/>
  </si>
  <si>
    <t>奈良県北葛城郡王寺町葛下１－７－１７</t>
  </si>
  <si>
    <t>０７４５－３２－７８９０</t>
  </si>
  <si>
    <t>平成14年3月28日</t>
    <rPh sb="0" eb="2">
      <t>ヘイセイ</t>
    </rPh>
    <rPh sb="4" eb="5">
      <t>ネン</t>
    </rPh>
    <rPh sb="6" eb="7">
      <t>ガツ</t>
    </rPh>
    <rPh sb="9" eb="10">
      <t>ニチ</t>
    </rPh>
    <phoneticPr fontId="3"/>
  </si>
  <si>
    <t>畿央大学教育学部現代教育学科</t>
    <rPh sb="0" eb="2">
      <t>キオウ</t>
    </rPh>
    <rPh sb="2" eb="4">
      <t>ダイガク</t>
    </rPh>
    <rPh sb="4" eb="6">
      <t>キョウイク</t>
    </rPh>
    <rPh sb="6" eb="8">
      <t>ガクブ</t>
    </rPh>
    <rPh sb="8" eb="10">
      <t>ゲンダイ</t>
    </rPh>
    <rPh sb="10" eb="12">
      <t>キョウイク</t>
    </rPh>
    <rPh sb="12" eb="14">
      <t>ガッカ</t>
    </rPh>
    <phoneticPr fontId="3"/>
  </si>
  <si>
    <t>学校法人　冬木学園</t>
    <rPh sb="0" eb="2">
      <t>ガッコウ</t>
    </rPh>
    <rPh sb="2" eb="4">
      <t>ホウジン</t>
    </rPh>
    <rPh sb="5" eb="7">
      <t>フユキ</t>
    </rPh>
    <rPh sb="7" eb="9">
      <t>ガクエン</t>
    </rPh>
    <phoneticPr fontId="3"/>
  </si>
  <si>
    <t>奈良県北葛城郡広陵町馬見中４－２－２</t>
  </si>
  <si>
    <t>０７４５－５４－１６０１</t>
  </si>
  <si>
    <t>平成18年3月9日</t>
    <rPh sb="0" eb="2">
      <t>ヘイセイ</t>
    </rPh>
    <rPh sb="4" eb="5">
      <t>ネン</t>
    </rPh>
    <rPh sb="6" eb="7">
      <t>ツキ</t>
    </rPh>
    <rPh sb="8" eb="9">
      <t>ニチ</t>
    </rPh>
    <phoneticPr fontId="3"/>
  </si>
  <si>
    <t>奈良学園大学人間教育学部人間教育学科保育士養成課程</t>
    <rPh sb="0" eb="2">
      <t>ナラ</t>
    </rPh>
    <rPh sb="2" eb="4">
      <t>ガクエン</t>
    </rPh>
    <rPh sb="4" eb="6">
      <t>ダイガク</t>
    </rPh>
    <rPh sb="6" eb="8">
      <t>ニンゲン</t>
    </rPh>
    <rPh sb="8" eb="10">
      <t>キョウイク</t>
    </rPh>
    <rPh sb="10" eb="12">
      <t>ガクブ</t>
    </rPh>
    <rPh sb="12" eb="14">
      <t>ニンゲン</t>
    </rPh>
    <rPh sb="14" eb="16">
      <t>キョウイク</t>
    </rPh>
    <rPh sb="16" eb="18">
      <t>ガッカ</t>
    </rPh>
    <rPh sb="18" eb="21">
      <t>ホイクシ</t>
    </rPh>
    <rPh sb="21" eb="23">
      <t>ヨウセイ</t>
    </rPh>
    <rPh sb="23" eb="25">
      <t>カテイ</t>
    </rPh>
    <phoneticPr fontId="2"/>
  </si>
  <si>
    <t>学校法人　奈良学園</t>
    <rPh sb="0" eb="2">
      <t>ガッコウ</t>
    </rPh>
    <rPh sb="2" eb="4">
      <t>ホウジン</t>
    </rPh>
    <rPh sb="5" eb="7">
      <t>ナラ</t>
    </rPh>
    <rPh sb="7" eb="9">
      <t>ガクエン</t>
    </rPh>
    <phoneticPr fontId="2"/>
  </si>
  <si>
    <t>奈良県奈良市中登美ヶ丘三丁目15-1</t>
    <phoneticPr fontId="2"/>
  </si>
  <si>
    <t>０７４２－９３－５４０６</t>
    <phoneticPr fontId="2"/>
  </si>
  <si>
    <t>奈良佐保短期大学地域こども学科</t>
    <rPh sb="0" eb="2">
      <t>ナラ</t>
    </rPh>
    <rPh sb="2" eb="4">
      <t>サホ</t>
    </rPh>
    <rPh sb="4" eb="6">
      <t>タンキ</t>
    </rPh>
    <rPh sb="6" eb="8">
      <t>ダイガク</t>
    </rPh>
    <rPh sb="8" eb="10">
      <t>チイキ</t>
    </rPh>
    <rPh sb="13" eb="15">
      <t>ガッカ</t>
    </rPh>
    <phoneticPr fontId="3"/>
  </si>
  <si>
    <t>学校法人　佐保会学園</t>
    <rPh sb="0" eb="2">
      <t>ガッコウ</t>
    </rPh>
    <rPh sb="2" eb="4">
      <t>ホウジン</t>
    </rPh>
    <rPh sb="5" eb="7">
      <t>サホ</t>
    </rPh>
    <rPh sb="7" eb="8">
      <t>カイ</t>
    </rPh>
    <rPh sb="8" eb="10">
      <t>ガクエン</t>
    </rPh>
    <phoneticPr fontId="3"/>
  </si>
  <si>
    <t>奈良県奈良市鹿野園町８０６</t>
  </si>
  <si>
    <t>０７４２－６１－３８５８</t>
  </si>
  <si>
    <t>平成12年11月2日</t>
    <rPh sb="0" eb="2">
      <t>ヘイセイ</t>
    </rPh>
    <rPh sb="4" eb="5">
      <t>ネン</t>
    </rPh>
    <rPh sb="7" eb="8">
      <t>ガツ</t>
    </rPh>
    <rPh sb="9" eb="10">
      <t>ニチ</t>
    </rPh>
    <phoneticPr fontId="3"/>
  </si>
  <si>
    <t>奈良教育大学教育学部学校教育教員養成課程教育発達専攻幼年教育専修</t>
    <rPh sb="0" eb="2">
      <t>ナラ</t>
    </rPh>
    <rPh sb="2" eb="4">
      <t>キョウイク</t>
    </rPh>
    <rPh sb="4" eb="6">
      <t>ダイガク</t>
    </rPh>
    <rPh sb="6" eb="8">
      <t>キョウイク</t>
    </rPh>
    <rPh sb="8" eb="10">
      <t>ガクブ</t>
    </rPh>
    <rPh sb="10" eb="12">
      <t>ガッコウ</t>
    </rPh>
    <rPh sb="12" eb="14">
      <t>キョウイク</t>
    </rPh>
    <rPh sb="14" eb="16">
      <t>キョウイン</t>
    </rPh>
    <rPh sb="16" eb="18">
      <t>ヨウセイ</t>
    </rPh>
    <rPh sb="18" eb="20">
      <t>カテイ</t>
    </rPh>
    <rPh sb="20" eb="22">
      <t>キョウイク</t>
    </rPh>
    <rPh sb="22" eb="24">
      <t>ハッタツ</t>
    </rPh>
    <rPh sb="24" eb="26">
      <t>センコウ</t>
    </rPh>
    <rPh sb="26" eb="28">
      <t>ヨウネン</t>
    </rPh>
    <rPh sb="28" eb="30">
      <t>キョウイク</t>
    </rPh>
    <rPh sb="30" eb="32">
      <t>センシュウ</t>
    </rPh>
    <phoneticPr fontId="3"/>
  </si>
  <si>
    <t>国立大学法人　奈良国立大学機構</t>
    <rPh sb="0" eb="2">
      <t>コクリツ</t>
    </rPh>
    <rPh sb="2" eb="4">
      <t>ダイガク</t>
    </rPh>
    <rPh sb="4" eb="6">
      <t>ホウジン</t>
    </rPh>
    <rPh sb="7" eb="9">
      <t>ナラ</t>
    </rPh>
    <rPh sb="9" eb="11">
      <t>コクリツ</t>
    </rPh>
    <rPh sb="11" eb="13">
      <t>ダイガク</t>
    </rPh>
    <rPh sb="13" eb="15">
      <t>キコウ</t>
    </rPh>
    <phoneticPr fontId="3"/>
  </si>
  <si>
    <t>奈良県奈良市高畑町</t>
  </si>
  <si>
    <t>０７４２－２７－９１０５</t>
  </si>
  <si>
    <t>平成19年3月7日</t>
    <rPh sb="0" eb="2">
      <t>ヘイセイ</t>
    </rPh>
    <rPh sb="4" eb="5">
      <t>ネン</t>
    </rPh>
    <rPh sb="6" eb="7">
      <t>ツキ</t>
    </rPh>
    <rPh sb="8" eb="9">
      <t>ニチ</t>
    </rPh>
    <phoneticPr fontId="3"/>
  </si>
  <si>
    <t>奈良保育学院教育保育専門課程保育科</t>
    <rPh sb="6" eb="8">
      <t>キョウイク</t>
    </rPh>
    <rPh sb="8" eb="10">
      <t>ホイク</t>
    </rPh>
    <rPh sb="10" eb="12">
      <t>センモン</t>
    </rPh>
    <rPh sb="12" eb="14">
      <t>カテイ</t>
    </rPh>
    <phoneticPr fontId="3"/>
  </si>
  <si>
    <t>学校法人　白藤学園</t>
  </si>
  <si>
    <t>奈良県奈良市三条宮前町３－６</t>
  </si>
  <si>
    <t>０７４２－３３－３６２２</t>
  </si>
  <si>
    <t>昭和28年2月3日</t>
    <rPh sb="0" eb="2">
      <t>ショウワ</t>
    </rPh>
    <rPh sb="4" eb="5">
      <t>ネン</t>
    </rPh>
    <rPh sb="6" eb="7">
      <t>ガツ</t>
    </rPh>
    <rPh sb="8" eb="9">
      <t>ニチ</t>
    </rPh>
    <phoneticPr fontId="3"/>
  </si>
  <si>
    <t>帝塚山大学教育学部こども教育学科</t>
    <rPh sb="0" eb="3">
      <t>テヅカヤマ</t>
    </rPh>
    <rPh sb="3" eb="5">
      <t>ダイガク</t>
    </rPh>
    <rPh sb="5" eb="7">
      <t>キョウイク</t>
    </rPh>
    <rPh sb="7" eb="9">
      <t>ガクブ</t>
    </rPh>
    <rPh sb="12" eb="14">
      <t>キョウイク</t>
    </rPh>
    <rPh sb="14" eb="16">
      <t>ガッカ</t>
    </rPh>
    <phoneticPr fontId="3"/>
  </si>
  <si>
    <t>学校法人　帝塚山学園</t>
    <rPh sb="0" eb="2">
      <t>ガッコウ</t>
    </rPh>
    <rPh sb="2" eb="4">
      <t>ホウジン</t>
    </rPh>
    <rPh sb="5" eb="8">
      <t>テヅカヤマ</t>
    </rPh>
    <rPh sb="8" eb="10">
      <t>ガクエン</t>
    </rPh>
    <phoneticPr fontId="3"/>
  </si>
  <si>
    <t>奈良県奈良市学園南３－１－３</t>
  </si>
  <si>
    <t>０７４２－４１－４７１９</t>
    <phoneticPr fontId="2"/>
  </si>
  <si>
    <t>和歌山県</t>
  </si>
  <si>
    <t>和歌山信愛女子短期大学保育科</t>
  </si>
  <si>
    <t>学校法人　和歌山信愛女学院</t>
    <rPh sb="10" eb="13">
      <t>ジョガクイン</t>
    </rPh>
    <phoneticPr fontId="3"/>
  </si>
  <si>
    <t>和歌山県和歌山市相坂７０２－２</t>
    <phoneticPr fontId="2"/>
  </si>
  <si>
    <t>０７３－４７９－３３３０</t>
  </si>
  <si>
    <t>昭和43年3月30日</t>
    <rPh sb="0" eb="2">
      <t>ショウワ</t>
    </rPh>
    <rPh sb="4" eb="5">
      <t>ネン</t>
    </rPh>
    <rPh sb="6" eb="7">
      <t>ガツ</t>
    </rPh>
    <rPh sb="9" eb="10">
      <t>ニチ</t>
    </rPh>
    <phoneticPr fontId="3"/>
  </si>
  <si>
    <t>和歌山信愛大学教育学部子ども教育学科</t>
    <rPh sb="5" eb="7">
      <t>ダイガク</t>
    </rPh>
    <rPh sb="7" eb="9">
      <t>キョウイク</t>
    </rPh>
    <rPh sb="9" eb="11">
      <t>ガクブ</t>
    </rPh>
    <rPh sb="11" eb="12">
      <t>コ</t>
    </rPh>
    <rPh sb="14" eb="16">
      <t>キョウイク</t>
    </rPh>
    <rPh sb="16" eb="18">
      <t>ガッカ</t>
    </rPh>
    <phoneticPr fontId="2"/>
  </si>
  <si>
    <t>学校法人　和歌山信愛女学院</t>
    <rPh sb="0" eb="2">
      <t>ガッコウ</t>
    </rPh>
    <rPh sb="2" eb="4">
      <t>ホウジン</t>
    </rPh>
    <rPh sb="5" eb="8">
      <t>ワカヤマ</t>
    </rPh>
    <rPh sb="8" eb="10">
      <t>シンアイ</t>
    </rPh>
    <rPh sb="10" eb="13">
      <t>ジョガクイン</t>
    </rPh>
    <phoneticPr fontId="2"/>
  </si>
  <si>
    <t>和歌山県和歌山市住吉町1番地</t>
    <rPh sb="8" eb="10">
      <t>スミヨシ</t>
    </rPh>
    <rPh sb="10" eb="11">
      <t>チョウ</t>
    </rPh>
    <rPh sb="12" eb="14">
      <t>バンチ</t>
    </rPh>
    <phoneticPr fontId="2"/>
  </si>
  <si>
    <t>０７３－４８８－６２２８</t>
    <phoneticPr fontId="2"/>
  </si>
  <si>
    <t>平成３１年４月１日</t>
    <rPh sb="0" eb="2">
      <t>ヘイセイ</t>
    </rPh>
    <rPh sb="4" eb="5">
      <t>ネン</t>
    </rPh>
    <rPh sb="6" eb="7">
      <t>ガツ</t>
    </rPh>
    <rPh sb="8" eb="9">
      <t>ニチ</t>
    </rPh>
    <phoneticPr fontId="2"/>
  </si>
  <si>
    <t>鳥取県</t>
  </si>
  <si>
    <t>鳥取短期大学幼児教育保育学科</t>
    <rPh sb="10" eb="12">
      <t>ホイク</t>
    </rPh>
    <phoneticPr fontId="3"/>
  </si>
  <si>
    <t>学校法人  藤田学院</t>
  </si>
  <si>
    <t>鳥取県倉吉市福庭８５４　</t>
  </si>
  <si>
    <t>０８５８－２６－１８１１</t>
  </si>
  <si>
    <t>国立大学法人鳥取大学　地域学部　地域学科　人間形成コース　幼児教育選修</t>
    <rPh sb="21" eb="23">
      <t>ニンゲン</t>
    </rPh>
    <rPh sb="23" eb="25">
      <t>ケイセイ</t>
    </rPh>
    <rPh sb="29" eb="31">
      <t>ヨウジ</t>
    </rPh>
    <rPh sb="31" eb="33">
      <t>キョウイク</t>
    </rPh>
    <rPh sb="33" eb="35">
      <t>センシュウ</t>
    </rPh>
    <phoneticPr fontId="2"/>
  </si>
  <si>
    <t>国立大学法人　鳥取大学</t>
  </si>
  <si>
    <t>鳥取県鳥取市湖山町南４－１０１</t>
  </si>
  <si>
    <t>０８５７－３１－５０７１</t>
  </si>
  <si>
    <t>島根県</t>
  </si>
  <si>
    <t>トリニティカレッジ出雲医療福祉専門学校こども保育学科</t>
  </si>
  <si>
    <t>学校法人　木村学園</t>
  </si>
  <si>
    <t>島根県出雲市西新町３－２３－１</t>
  </si>
  <si>
    <t>０８５３－２２－９１１０</t>
  </si>
  <si>
    <t>平成28年3月25日</t>
  </si>
  <si>
    <t>出雲コアカレッジこども福祉科</t>
  </si>
  <si>
    <t>学校法人　斐川コア学園</t>
  </si>
  <si>
    <t>島根県出雲市斐川町富村１０００－８</t>
  </si>
  <si>
    <t>０８５３－７２－２５００</t>
  </si>
  <si>
    <t>公立大学法人島根県立大学短期大学部保育学科</t>
  </si>
  <si>
    <t>公立大学法人島根県立大学</t>
  </si>
  <si>
    <t>島根県松江市浜乃木７－２４－２</t>
  </si>
  <si>
    <t>０８５２－２６－５５２５</t>
  </si>
  <si>
    <t>大阪健康福祉短期大学保育・幼児教育学科</t>
  </si>
  <si>
    <t>島根県松江市西川津4280</t>
    <phoneticPr fontId="2"/>
  </si>
  <si>
    <t>０８５２－６７－３７１６</t>
    <phoneticPr fontId="2"/>
  </si>
  <si>
    <t>公立大学法人島根県立大学人間文化学部保育教育学科</t>
  </si>
  <si>
    <t>坪内総合ビジネスカレッジこども総合学科</t>
    <rPh sb="0" eb="2">
      <t>ツボウチ</t>
    </rPh>
    <phoneticPr fontId="2"/>
  </si>
  <si>
    <t>学校法人　坪内学園</t>
  </si>
  <si>
    <t>島根県松江市東朝日町７４</t>
    <rPh sb="0" eb="3">
      <t>シマネケン</t>
    </rPh>
    <phoneticPr fontId="2"/>
  </si>
  <si>
    <t>０８５２－２６－８０００</t>
    <phoneticPr fontId="2"/>
  </si>
  <si>
    <t>岡山県</t>
  </si>
  <si>
    <t>岡山県立大学保健福祉学部子ども学科</t>
    <rPh sb="6" eb="8">
      <t>ホケン</t>
    </rPh>
    <rPh sb="8" eb="10">
      <t>フクシ</t>
    </rPh>
    <rPh sb="10" eb="12">
      <t>ガクブ</t>
    </rPh>
    <rPh sb="12" eb="13">
      <t>コ</t>
    </rPh>
    <rPh sb="15" eb="17">
      <t>ガッカ</t>
    </rPh>
    <phoneticPr fontId="3"/>
  </si>
  <si>
    <t>公立大学法人　岡山県立大学</t>
    <rPh sb="0" eb="2">
      <t>コウリツ</t>
    </rPh>
    <rPh sb="2" eb="4">
      <t>ダイガク</t>
    </rPh>
    <rPh sb="4" eb="6">
      <t>ホウジン</t>
    </rPh>
    <rPh sb="7" eb="11">
      <t>オカヤマケンリツ</t>
    </rPh>
    <rPh sb="11" eb="13">
      <t>ダイガク</t>
    </rPh>
    <phoneticPr fontId="3"/>
  </si>
  <si>
    <t>岡山県総社市窪木１１１</t>
  </si>
  <si>
    <t>０８６６－９４－２１１１</t>
  </si>
  <si>
    <t>新見公立大学健康科学部健康保育学科</t>
    <rPh sb="6" eb="8">
      <t>ケンコウ</t>
    </rPh>
    <rPh sb="8" eb="11">
      <t>カガクブ</t>
    </rPh>
    <rPh sb="11" eb="13">
      <t>ケンコウ</t>
    </rPh>
    <rPh sb="13" eb="15">
      <t>ホイク</t>
    </rPh>
    <phoneticPr fontId="2"/>
  </si>
  <si>
    <t>公立大学法人　新見公立大学</t>
    <phoneticPr fontId="2"/>
  </si>
  <si>
    <t>岡山県新見市西方１２６３－２</t>
  </si>
  <si>
    <t>０８６７－７２－０６３４</t>
  </si>
  <si>
    <t>美作大学短期大学部幼児教育学科</t>
  </si>
  <si>
    <t>学校法人　美作学園</t>
  </si>
  <si>
    <t>岡山県津山市北園５０　　　</t>
  </si>
  <si>
    <t>０８６８－２２－７７１８</t>
  </si>
  <si>
    <t>美作大学生活科学部児童学科保育士・幼稚園教員養成コース</t>
    <rPh sb="0" eb="2">
      <t>ミサク</t>
    </rPh>
    <rPh sb="2" eb="4">
      <t>ダイガク</t>
    </rPh>
    <rPh sb="4" eb="6">
      <t>セイカツ</t>
    </rPh>
    <rPh sb="6" eb="7">
      <t>カ</t>
    </rPh>
    <rPh sb="7" eb="9">
      <t>ガクブ</t>
    </rPh>
    <rPh sb="9" eb="11">
      <t>ジドウ</t>
    </rPh>
    <rPh sb="11" eb="13">
      <t>ガッカ</t>
    </rPh>
    <phoneticPr fontId="3"/>
  </si>
  <si>
    <t>学校法人　美作学園</t>
    <rPh sb="0" eb="2">
      <t>ガッコウ</t>
    </rPh>
    <rPh sb="2" eb="4">
      <t>ホウジン</t>
    </rPh>
    <rPh sb="5" eb="7">
      <t>ミサク</t>
    </rPh>
    <rPh sb="7" eb="9">
      <t>ガクエン</t>
    </rPh>
    <phoneticPr fontId="3"/>
  </si>
  <si>
    <t>吉備国際大学社会科学部経営社会学科</t>
    <rPh sb="0" eb="1">
      <t>ヨシ</t>
    </rPh>
    <rPh sb="1" eb="2">
      <t>ソナ</t>
    </rPh>
    <rPh sb="2" eb="4">
      <t>コクサイ</t>
    </rPh>
    <rPh sb="4" eb="6">
      <t>ダイガク</t>
    </rPh>
    <rPh sb="6" eb="8">
      <t>シャカイ</t>
    </rPh>
    <rPh sb="8" eb="10">
      <t>カガク</t>
    </rPh>
    <rPh sb="11" eb="13">
      <t>ケイエイ</t>
    </rPh>
    <rPh sb="13" eb="15">
      <t>シャカイ</t>
    </rPh>
    <rPh sb="15" eb="17">
      <t>ガッカ</t>
    </rPh>
    <phoneticPr fontId="3"/>
  </si>
  <si>
    <t>学校法人　順正学園</t>
    <rPh sb="0" eb="2">
      <t>ガッコウ</t>
    </rPh>
    <rPh sb="2" eb="4">
      <t>ホウジン</t>
    </rPh>
    <rPh sb="5" eb="7">
      <t>ジュンセイ</t>
    </rPh>
    <rPh sb="7" eb="9">
      <t>ガクエン</t>
    </rPh>
    <phoneticPr fontId="3"/>
  </si>
  <si>
    <t>岡山県高梁市伊賀町８　　　　　</t>
  </si>
  <si>
    <t>０８６６－２２－９４５４</t>
  </si>
  <si>
    <t>吉備国際大学通信教育部心理学部子ども発達教育学科</t>
    <rPh sb="0" eb="2">
      <t>キビ</t>
    </rPh>
    <rPh sb="2" eb="4">
      <t>コクサイ</t>
    </rPh>
    <rPh sb="4" eb="6">
      <t>ダイガク</t>
    </rPh>
    <rPh sb="6" eb="8">
      <t>ツウシン</t>
    </rPh>
    <rPh sb="8" eb="11">
      <t>キョウイクブ</t>
    </rPh>
    <rPh sb="11" eb="13">
      <t>シンリ</t>
    </rPh>
    <rPh sb="13" eb="15">
      <t>ガクブ</t>
    </rPh>
    <rPh sb="15" eb="16">
      <t>コ</t>
    </rPh>
    <rPh sb="18" eb="20">
      <t>ハッタツ</t>
    </rPh>
    <rPh sb="20" eb="22">
      <t>キョウイク</t>
    </rPh>
    <rPh sb="22" eb="24">
      <t>ガッカ</t>
    </rPh>
    <phoneticPr fontId="3"/>
  </si>
  <si>
    <t>０８６６－２２－３６５４</t>
  </si>
  <si>
    <t>就実短期大学幼児教育学科</t>
  </si>
  <si>
    <t>学校法人  就実学園</t>
  </si>
  <si>
    <t>岡山県岡山市中区西川原１ー６ー１　</t>
  </si>
  <si>
    <t>０８６ー２７１ー８１１１</t>
  </si>
  <si>
    <t>昭和45年１月17日</t>
    <rPh sb="0" eb="2">
      <t>ショウワ</t>
    </rPh>
    <rPh sb="4" eb="5">
      <t>ネン</t>
    </rPh>
    <rPh sb="6" eb="7">
      <t>ガツ</t>
    </rPh>
    <rPh sb="9" eb="10">
      <t>ニチ</t>
    </rPh>
    <phoneticPr fontId="3"/>
  </si>
  <si>
    <t>学校法人　就実学園</t>
    <rPh sb="0" eb="2">
      <t>ガッコウ</t>
    </rPh>
    <rPh sb="2" eb="4">
      <t>ホウジン</t>
    </rPh>
    <phoneticPr fontId="12"/>
  </si>
  <si>
    <t>岡山県岡山市中区西川原１－６－１</t>
  </si>
  <si>
    <t>０８６－２７１－８１１１</t>
  </si>
  <si>
    <t>環太平洋大学 次世代教育学部 こども発達学科</t>
    <rPh sb="0" eb="1">
      <t>カン</t>
    </rPh>
    <rPh sb="1" eb="4">
      <t>タイヘイヨウ</t>
    </rPh>
    <rPh sb="4" eb="6">
      <t>ダイガク</t>
    </rPh>
    <rPh sb="7" eb="10">
      <t>ジセダイ</t>
    </rPh>
    <rPh sb="10" eb="12">
      <t>キョウイク</t>
    </rPh>
    <rPh sb="12" eb="14">
      <t>ガクブ</t>
    </rPh>
    <rPh sb="18" eb="20">
      <t>ハッタツ</t>
    </rPh>
    <rPh sb="20" eb="22">
      <t>ガッカ</t>
    </rPh>
    <phoneticPr fontId="3"/>
  </si>
  <si>
    <t>学校法人　創志学園</t>
    <rPh sb="0" eb="2">
      <t>ガッコウ</t>
    </rPh>
    <rPh sb="2" eb="4">
      <t>ホウジン</t>
    </rPh>
    <phoneticPr fontId="12"/>
  </si>
  <si>
    <t>岡山県岡山市東区瀬戸町観音寺７２１</t>
  </si>
  <si>
    <t>０８６－９０８－０２００</t>
  </si>
  <si>
    <t>中国短期大学保育学科</t>
    <rPh sb="6" eb="8">
      <t>ホイク</t>
    </rPh>
    <rPh sb="8" eb="9">
      <t>ガク</t>
    </rPh>
    <rPh sb="9" eb="10">
      <t>カ</t>
    </rPh>
    <phoneticPr fontId="3"/>
  </si>
  <si>
    <t>学校法人  中国学園</t>
    <rPh sb="8" eb="10">
      <t>ガクエン</t>
    </rPh>
    <phoneticPr fontId="3"/>
  </si>
  <si>
    <t>岡山県岡山市北区庭瀬８３　　　　　</t>
  </si>
  <si>
    <t>０８６ー２９３ー１１００</t>
  </si>
  <si>
    <t>中国学園大学子ども学部子ども学科</t>
    <rPh sb="0" eb="2">
      <t>チュウゴク</t>
    </rPh>
    <rPh sb="2" eb="4">
      <t>ガクエン</t>
    </rPh>
    <rPh sb="4" eb="6">
      <t>ダイガク</t>
    </rPh>
    <rPh sb="6" eb="7">
      <t>コ</t>
    </rPh>
    <rPh sb="9" eb="11">
      <t>ガクブ</t>
    </rPh>
    <rPh sb="11" eb="12">
      <t>コ</t>
    </rPh>
    <rPh sb="14" eb="16">
      <t>ガッカ</t>
    </rPh>
    <phoneticPr fontId="3"/>
  </si>
  <si>
    <t>山陽学園短期大学こども育成学科</t>
    <rPh sb="11" eb="13">
      <t>イクセイ</t>
    </rPh>
    <phoneticPr fontId="2"/>
  </si>
  <si>
    <t>学校法人  山陽学園</t>
  </si>
  <si>
    <t>岡山県岡山市中区平井１ー１４ー１　</t>
  </si>
  <si>
    <t>０８６ー２７２ー６２５４</t>
  </si>
  <si>
    <t>旭川荘厚生専門学院児童福祉学科</t>
    <rPh sb="13" eb="14">
      <t>ガク</t>
    </rPh>
    <phoneticPr fontId="3"/>
  </si>
  <si>
    <t>学校法人  旭川荘</t>
    <rPh sb="0" eb="2">
      <t>ガッコウ</t>
    </rPh>
    <rPh sb="2" eb="4">
      <t>ホウジン</t>
    </rPh>
    <phoneticPr fontId="3"/>
  </si>
  <si>
    <t>岡山県岡山市北区祇園８６６　　　</t>
  </si>
  <si>
    <t>０８６ー２７５ー０１４５</t>
  </si>
  <si>
    <t>国立大学法人岡山大学教育学部学校教育教員養成課程幼児教育専攻</t>
    <rPh sb="0" eb="2">
      <t>コクリツ</t>
    </rPh>
    <rPh sb="2" eb="4">
      <t>ダイガク</t>
    </rPh>
    <rPh sb="4" eb="6">
      <t>ホウジン</t>
    </rPh>
    <rPh sb="16" eb="18">
      <t>キョウイク</t>
    </rPh>
    <rPh sb="28" eb="30">
      <t>センコウ</t>
    </rPh>
    <phoneticPr fontId="3"/>
  </si>
  <si>
    <t>国立大学法人　岡山大学</t>
    <phoneticPr fontId="2"/>
  </si>
  <si>
    <t>岡山県岡山市北区津島中３ー１ー１　</t>
  </si>
  <si>
    <t>０８６－２５２－１１１１</t>
  </si>
  <si>
    <t>ノートルダム清心女子大学人間生活学部児童学科</t>
    <rPh sb="6" eb="8">
      <t>セイシン</t>
    </rPh>
    <rPh sb="8" eb="11">
      <t>ジョシダイ</t>
    </rPh>
    <rPh sb="11" eb="12">
      <t>ガク</t>
    </rPh>
    <rPh sb="12" eb="14">
      <t>ニンゲン</t>
    </rPh>
    <rPh sb="14" eb="16">
      <t>セイカツ</t>
    </rPh>
    <rPh sb="16" eb="18">
      <t>ガクブ</t>
    </rPh>
    <rPh sb="18" eb="20">
      <t>ジドウ</t>
    </rPh>
    <rPh sb="20" eb="22">
      <t>ガッカ</t>
    </rPh>
    <phoneticPr fontId="3"/>
  </si>
  <si>
    <t>学校法人　ノートルダム清心学園</t>
    <rPh sb="0" eb="2">
      <t>ガッコウ</t>
    </rPh>
    <rPh sb="2" eb="4">
      <t>ホウジン</t>
    </rPh>
    <rPh sb="11" eb="13">
      <t>セイシン</t>
    </rPh>
    <rPh sb="13" eb="15">
      <t>ガクエン</t>
    </rPh>
    <phoneticPr fontId="3"/>
  </si>
  <si>
    <t>岡山県岡山市北区伊福町２－１６－９</t>
  </si>
  <si>
    <t>０８６－２５２－１１５５</t>
  </si>
  <si>
    <t>専門学校岡山情報ビジネス学院保育学科</t>
    <rPh sb="0" eb="2">
      <t>センモン</t>
    </rPh>
    <rPh sb="2" eb="4">
      <t>ガッコウ</t>
    </rPh>
    <rPh sb="4" eb="6">
      <t>オカヤマ</t>
    </rPh>
    <rPh sb="6" eb="8">
      <t>ジョウホウ</t>
    </rPh>
    <rPh sb="12" eb="14">
      <t>ガクイン</t>
    </rPh>
    <rPh sb="14" eb="16">
      <t>ホイク</t>
    </rPh>
    <rPh sb="16" eb="18">
      <t>ガッカ</t>
    </rPh>
    <phoneticPr fontId="2"/>
  </si>
  <si>
    <t>学校法人　三友学園</t>
    <rPh sb="0" eb="2">
      <t>ガッコウ</t>
    </rPh>
    <rPh sb="2" eb="4">
      <t>ホウジン</t>
    </rPh>
    <rPh sb="5" eb="7">
      <t>サンユウ</t>
    </rPh>
    <rPh sb="7" eb="9">
      <t>ガクエン</t>
    </rPh>
    <phoneticPr fontId="2"/>
  </si>
  <si>
    <t>岡山県岡山市北区駅元町１－４ターミナルスクエア６階</t>
  </si>
  <si>
    <t>０８６－２２４－２５７９</t>
  </si>
  <si>
    <t>岡山短期大学幼児教育学科</t>
  </si>
  <si>
    <t>学校法人　原田学園</t>
  </si>
  <si>
    <t>岡山県倉敷市有城７８７　　　　</t>
  </si>
  <si>
    <t>０８６－４２８－２６５１</t>
  </si>
  <si>
    <t>倉敷市立短期大学保育学科</t>
  </si>
  <si>
    <t>倉敷市</t>
  </si>
  <si>
    <t>岡山県倉敷市児島稗田町１６０</t>
  </si>
  <si>
    <t>０８６－４７３－１８６０</t>
  </si>
  <si>
    <t>川崎医療福祉大学医療福祉学部子ども医療福祉学科</t>
    <rPh sb="4" eb="6">
      <t>フクシ</t>
    </rPh>
    <rPh sb="8" eb="10">
      <t>イリョウ</t>
    </rPh>
    <rPh sb="10" eb="12">
      <t>フクシ</t>
    </rPh>
    <rPh sb="12" eb="14">
      <t>ガクブ</t>
    </rPh>
    <rPh sb="14" eb="15">
      <t>コ</t>
    </rPh>
    <rPh sb="17" eb="19">
      <t>イリョウ</t>
    </rPh>
    <rPh sb="19" eb="21">
      <t>フクシ</t>
    </rPh>
    <rPh sb="21" eb="23">
      <t>ガッカ</t>
    </rPh>
    <phoneticPr fontId="2"/>
  </si>
  <si>
    <t>学校法人　川崎学園</t>
  </si>
  <si>
    <t>岡山県倉敷市松島２８８</t>
  </si>
  <si>
    <t>０８６－４６４－１０２１</t>
  </si>
  <si>
    <t>くらしき作陽大学子ども教育学部子ども教育学科</t>
    <rPh sb="4" eb="6">
      <t>サクヨウ</t>
    </rPh>
    <rPh sb="6" eb="8">
      <t>ダイガク</t>
    </rPh>
    <rPh sb="8" eb="9">
      <t>コ</t>
    </rPh>
    <rPh sb="11" eb="13">
      <t>キョウイク</t>
    </rPh>
    <rPh sb="13" eb="15">
      <t>ガクブ</t>
    </rPh>
    <rPh sb="15" eb="16">
      <t>コ</t>
    </rPh>
    <rPh sb="18" eb="20">
      <t>キョウイク</t>
    </rPh>
    <rPh sb="20" eb="22">
      <t>ガッカ</t>
    </rPh>
    <phoneticPr fontId="3"/>
  </si>
  <si>
    <t>学校法人　作陽学園</t>
    <rPh sb="5" eb="7">
      <t>サクヨウ</t>
    </rPh>
    <phoneticPr fontId="3"/>
  </si>
  <si>
    <t>岡山県倉敷市玉島長尾３５１５</t>
  </si>
  <si>
    <t>０８６－５２３－０８８８</t>
  </si>
  <si>
    <t>作陽短期大学音楽学科幼児教育専攻</t>
    <rPh sb="0" eb="2">
      <t>サクヨウ</t>
    </rPh>
    <rPh sb="2" eb="4">
      <t>タンキ</t>
    </rPh>
    <rPh sb="4" eb="6">
      <t>ダイガク</t>
    </rPh>
    <rPh sb="6" eb="8">
      <t>オンガク</t>
    </rPh>
    <rPh sb="8" eb="10">
      <t>ガッカ</t>
    </rPh>
    <rPh sb="10" eb="12">
      <t>ヨウジ</t>
    </rPh>
    <rPh sb="12" eb="14">
      <t>キョウイク</t>
    </rPh>
    <rPh sb="14" eb="16">
      <t>センコウ</t>
    </rPh>
    <phoneticPr fontId="2"/>
  </si>
  <si>
    <t>学校法人　作陽学園</t>
    <rPh sb="0" eb="2">
      <t>ガッコウ</t>
    </rPh>
    <rPh sb="2" eb="4">
      <t>ホウジン</t>
    </rPh>
    <rPh sb="5" eb="7">
      <t>サクヨウ</t>
    </rPh>
    <rPh sb="7" eb="9">
      <t>ガクエン</t>
    </rPh>
    <phoneticPr fontId="2"/>
  </si>
  <si>
    <t>岡山県倉敷市玉島長尾３５２４</t>
    <phoneticPr fontId="2"/>
  </si>
  <si>
    <t>広島県</t>
    <rPh sb="0" eb="3">
      <t>ヒロシマケン</t>
    </rPh>
    <phoneticPr fontId="3"/>
  </si>
  <si>
    <t>広島国際大学健康科学部医療福祉学科保育福祉学専攻</t>
  </si>
  <si>
    <t>学校法人　常翔学園</t>
    <rPh sb="0" eb="2">
      <t>ガッコウ</t>
    </rPh>
    <rPh sb="2" eb="4">
      <t>ホウジン</t>
    </rPh>
    <rPh sb="5" eb="7">
      <t>ジョウショウ</t>
    </rPh>
    <rPh sb="7" eb="9">
      <t>ガクエン</t>
    </rPh>
    <phoneticPr fontId="3"/>
  </si>
  <si>
    <t>広島県東広島市黒瀬学園台５５５－３６</t>
  </si>
  <si>
    <t>０８２３－７０－４９２２</t>
  </si>
  <si>
    <t>ー</t>
    <phoneticPr fontId="2"/>
  </si>
  <si>
    <t>広島文教大学教育学部教育学科初等教育専攻</t>
    <rPh sb="0" eb="2">
      <t>ヒロシマ</t>
    </rPh>
    <rPh sb="2" eb="4">
      <t>ブンキョウ</t>
    </rPh>
    <rPh sb="4" eb="6">
      <t>ダイガク</t>
    </rPh>
    <rPh sb="6" eb="8">
      <t>キョウイク</t>
    </rPh>
    <rPh sb="8" eb="10">
      <t>ガクブ</t>
    </rPh>
    <rPh sb="10" eb="12">
      <t>キョウイク</t>
    </rPh>
    <rPh sb="12" eb="14">
      <t>ガッカ</t>
    </rPh>
    <rPh sb="14" eb="16">
      <t>ショトウ</t>
    </rPh>
    <rPh sb="16" eb="18">
      <t>キョウイク</t>
    </rPh>
    <rPh sb="18" eb="20">
      <t>センコウ</t>
    </rPh>
    <phoneticPr fontId="3"/>
  </si>
  <si>
    <t>学校法人　武田学園</t>
    <rPh sb="0" eb="2">
      <t>ガッコウ</t>
    </rPh>
    <rPh sb="2" eb="4">
      <t>ホウジン</t>
    </rPh>
    <rPh sb="5" eb="7">
      <t>タケダ</t>
    </rPh>
    <rPh sb="7" eb="9">
      <t>ガクエン</t>
    </rPh>
    <phoneticPr fontId="3"/>
  </si>
  <si>
    <t>広島県広島市安佐北区可部東１－２－１</t>
  </si>
  <si>
    <t>０８２－８１４－３１９１</t>
  </si>
  <si>
    <t>平成12年12月27日</t>
    <rPh sb="0" eb="2">
      <t>ヘイセイ</t>
    </rPh>
    <rPh sb="4" eb="5">
      <t>ネン</t>
    </rPh>
    <rPh sb="7" eb="8">
      <t>ガツ</t>
    </rPh>
    <rPh sb="10" eb="11">
      <t>ニチ</t>
    </rPh>
    <phoneticPr fontId="3"/>
  </si>
  <si>
    <t>広島文教大学人間科学部人間福祉学科</t>
    <rPh sb="0" eb="2">
      <t>ヒロシマ</t>
    </rPh>
    <rPh sb="2" eb="4">
      <t>ブンキョウ</t>
    </rPh>
    <rPh sb="4" eb="6">
      <t>ダイガク</t>
    </rPh>
    <rPh sb="6" eb="8">
      <t>ニンゲン</t>
    </rPh>
    <rPh sb="8" eb="11">
      <t>カガクブ</t>
    </rPh>
    <rPh sb="11" eb="13">
      <t>ニンゲン</t>
    </rPh>
    <rPh sb="13" eb="15">
      <t>フクシ</t>
    </rPh>
    <rPh sb="15" eb="17">
      <t>ガッカ</t>
    </rPh>
    <phoneticPr fontId="3"/>
  </si>
  <si>
    <t>学校法人　武田学園</t>
    <rPh sb="0" eb="2">
      <t>ガッコウ</t>
    </rPh>
    <rPh sb="2" eb="4">
      <t>ホウジン</t>
    </rPh>
    <rPh sb="5" eb="6">
      <t>タケ</t>
    </rPh>
    <rPh sb="6" eb="7">
      <t>ダ</t>
    </rPh>
    <rPh sb="7" eb="9">
      <t>ガクエン</t>
    </rPh>
    <phoneticPr fontId="3"/>
  </si>
  <si>
    <t>安田女子大学教育学部児童教育学科</t>
    <rPh sb="0" eb="2">
      <t>ヤスダ</t>
    </rPh>
    <rPh sb="2" eb="4">
      <t>ジョシ</t>
    </rPh>
    <rPh sb="4" eb="6">
      <t>ダイガク</t>
    </rPh>
    <rPh sb="6" eb="8">
      <t>キョウイク</t>
    </rPh>
    <rPh sb="8" eb="10">
      <t>ガクブ</t>
    </rPh>
    <rPh sb="10" eb="12">
      <t>ジドウ</t>
    </rPh>
    <rPh sb="12" eb="14">
      <t>キョウイク</t>
    </rPh>
    <rPh sb="14" eb="16">
      <t>ガッカ</t>
    </rPh>
    <phoneticPr fontId="3"/>
  </si>
  <si>
    <t>学校法人  安田学園</t>
  </si>
  <si>
    <t>広島県広島市安佐南区安東６－１３－１　　　</t>
  </si>
  <si>
    <t>０８２ー８７８ー８１１１</t>
  </si>
  <si>
    <t>平成14年3月25日</t>
    <rPh sb="0" eb="2">
      <t>ヘイセイ</t>
    </rPh>
    <rPh sb="4" eb="5">
      <t>ネン</t>
    </rPh>
    <rPh sb="6" eb="7">
      <t>ガツ</t>
    </rPh>
    <rPh sb="9" eb="10">
      <t>ニチ</t>
    </rPh>
    <phoneticPr fontId="3"/>
  </si>
  <si>
    <t>安田女子短期大学保育科</t>
  </si>
  <si>
    <t>比治山大学短期大学部幼児教育科</t>
  </si>
  <si>
    <t>学校法人  比治山学園</t>
  </si>
  <si>
    <t>広島県広島市東区牛田新町４ー１ー１　</t>
  </si>
  <si>
    <t>０８２ー２２９ー０１２１</t>
  </si>
  <si>
    <t>比治山大学現代文化学部子ども発達教育学科</t>
    <rPh sb="0" eb="3">
      <t>ヒジヤマ</t>
    </rPh>
    <rPh sb="3" eb="5">
      <t>ダイガク</t>
    </rPh>
    <rPh sb="5" eb="7">
      <t>ゲンダイ</t>
    </rPh>
    <rPh sb="7" eb="9">
      <t>ブンカ</t>
    </rPh>
    <rPh sb="9" eb="11">
      <t>ガクブ</t>
    </rPh>
    <rPh sb="11" eb="12">
      <t>コ</t>
    </rPh>
    <rPh sb="14" eb="16">
      <t>ハッタツ</t>
    </rPh>
    <rPh sb="16" eb="18">
      <t>キョウイク</t>
    </rPh>
    <rPh sb="18" eb="20">
      <t>ガッカ</t>
    </rPh>
    <phoneticPr fontId="3"/>
  </si>
  <si>
    <t>学校法人　比治山学園</t>
    <rPh sb="0" eb="2">
      <t>ガッコウ</t>
    </rPh>
    <rPh sb="2" eb="4">
      <t>ホウジン</t>
    </rPh>
    <rPh sb="5" eb="8">
      <t>ヒジヤマ</t>
    </rPh>
    <rPh sb="8" eb="10">
      <t>ガクエン</t>
    </rPh>
    <phoneticPr fontId="12"/>
  </si>
  <si>
    <t>広島県広島市東区牛田新町４－１－１</t>
  </si>
  <si>
    <t>０８２－２２９－０１２１</t>
  </si>
  <si>
    <t>広島文化学園短期大学保育学科</t>
    <rPh sb="4" eb="6">
      <t>ガクエン</t>
    </rPh>
    <rPh sb="10" eb="12">
      <t>ホイク</t>
    </rPh>
    <rPh sb="12" eb="14">
      <t>ガッカ</t>
    </rPh>
    <phoneticPr fontId="3"/>
  </si>
  <si>
    <t>学校法人  広島文化学園</t>
  </si>
  <si>
    <t>広島県広島市安佐南区長束西３－５－１</t>
  </si>
  <si>
    <t>０８２ー２３９ー５１７１</t>
  </si>
  <si>
    <t>広島文化学園大学学芸学部子ども学科</t>
    <rPh sb="0" eb="2">
      <t>ヒロシマ</t>
    </rPh>
    <rPh sb="2" eb="4">
      <t>ブンカ</t>
    </rPh>
    <rPh sb="4" eb="6">
      <t>ガクエン</t>
    </rPh>
    <rPh sb="6" eb="8">
      <t>ダイガク</t>
    </rPh>
    <rPh sb="8" eb="10">
      <t>ガクゲイ</t>
    </rPh>
    <rPh sb="10" eb="12">
      <t>ガクブ</t>
    </rPh>
    <rPh sb="12" eb="13">
      <t>コ</t>
    </rPh>
    <rPh sb="15" eb="17">
      <t>ガッカ</t>
    </rPh>
    <phoneticPr fontId="3"/>
  </si>
  <si>
    <t>広島女学院大学人間生活学部児童教育学科</t>
    <rPh sb="0" eb="2">
      <t>ヒロシマ</t>
    </rPh>
    <rPh sb="2" eb="5">
      <t>ジョガクイン</t>
    </rPh>
    <rPh sb="5" eb="7">
      <t>ダイガク</t>
    </rPh>
    <rPh sb="13" eb="15">
      <t>ジドウ</t>
    </rPh>
    <phoneticPr fontId="3"/>
  </si>
  <si>
    <t>学校法人　広島女学院</t>
    <rPh sb="0" eb="2">
      <t>ガッコウ</t>
    </rPh>
    <rPh sb="2" eb="4">
      <t>ホウジン</t>
    </rPh>
    <phoneticPr fontId="12"/>
  </si>
  <si>
    <t>広島県広島市東区牛田東４－１３－１</t>
  </si>
  <si>
    <t>０８２－２２８－０３８６</t>
  </si>
  <si>
    <t>広島都市学園大学　子ども教育学部子ども教育学科</t>
  </si>
  <si>
    <t>学校法人　古沢学園</t>
    <rPh sb="0" eb="2">
      <t>ガッコウ</t>
    </rPh>
    <rPh sb="2" eb="4">
      <t>ホウジン</t>
    </rPh>
    <rPh sb="5" eb="7">
      <t>フルサワ</t>
    </rPh>
    <rPh sb="7" eb="9">
      <t>ガクエン</t>
    </rPh>
    <phoneticPr fontId="12"/>
  </si>
  <si>
    <t>広島県広島市南区宇品西５－１３－１８</t>
  </si>
  <si>
    <t>０８２－２５０－１１３３</t>
  </si>
  <si>
    <t>広島修道大学人文学部教育学科</t>
    <rPh sb="0" eb="2">
      <t>ヒロシマ</t>
    </rPh>
    <rPh sb="2" eb="4">
      <t>シュウドウ</t>
    </rPh>
    <rPh sb="4" eb="6">
      <t>ダイガク</t>
    </rPh>
    <rPh sb="6" eb="8">
      <t>ジンブン</t>
    </rPh>
    <rPh sb="8" eb="10">
      <t>ガクブ</t>
    </rPh>
    <rPh sb="10" eb="12">
      <t>キョウイク</t>
    </rPh>
    <rPh sb="12" eb="14">
      <t>ガッカ</t>
    </rPh>
    <phoneticPr fontId="2"/>
  </si>
  <si>
    <t>学校法人　修道学園</t>
    <rPh sb="0" eb="2">
      <t>ガッコウ</t>
    </rPh>
    <rPh sb="2" eb="4">
      <t>ホウジン</t>
    </rPh>
    <rPh sb="5" eb="7">
      <t>シュウドウ</t>
    </rPh>
    <rPh sb="7" eb="9">
      <t>ガクエン</t>
    </rPh>
    <phoneticPr fontId="2"/>
  </si>
  <si>
    <t>広島県広島市安佐南区大塚東１－１－１</t>
  </si>
  <si>
    <t>０８２－８３０－１１０２</t>
  </si>
  <si>
    <t>広島医療秘書こども専門学校保育科</t>
    <phoneticPr fontId="2"/>
  </si>
  <si>
    <t>学校法人　三幸学園</t>
    <phoneticPr fontId="2"/>
  </si>
  <si>
    <t>広島県広島市中区上八丁堀７－１５</t>
    <phoneticPr fontId="2"/>
  </si>
  <si>
    <t>０８２－５０２－０７８９</t>
  </si>
  <si>
    <t>総合学園ヒューマンアカデミー広島校チャイルドケアカレッジこども保育専攻</t>
    <phoneticPr fontId="2"/>
  </si>
  <si>
    <t>ヒューマンアカデミー株式会社</t>
    <phoneticPr fontId="2"/>
  </si>
  <si>
    <t>広島県広島市中区鉄砲町５－７</t>
    <phoneticPr fontId="2"/>
  </si>
  <si>
    <t>０８２－５１１－１６９１</t>
    <phoneticPr fontId="2"/>
  </si>
  <si>
    <t>福山平成大学　福祉健康学部こども学科</t>
    <rPh sb="0" eb="2">
      <t>フクヤマ</t>
    </rPh>
    <rPh sb="2" eb="4">
      <t>ヘイセイ</t>
    </rPh>
    <rPh sb="4" eb="6">
      <t>ダイガク</t>
    </rPh>
    <rPh sb="7" eb="9">
      <t>フクシ</t>
    </rPh>
    <rPh sb="9" eb="11">
      <t>ケンコウ</t>
    </rPh>
    <rPh sb="11" eb="13">
      <t>ガクブ</t>
    </rPh>
    <rPh sb="16" eb="18">
      <t>ガッカ</t>
    </rPh>
    <phoneticPr fontId="3"/>
  </si>
  <si>
    <t>学校法人福山大学</t>
    <rPh sb="0" eb="4">
      <t>ホウジン</t>
    </rPh>
    <rPh sb="4" eb="6">
      <t>フクヤマ</t>
    </rPh>
    <rPh sb="6" eb="8">
      <t>ダイガク</t>
    </rPh>
    <phoneticPr fontId="3"/>
  </si>
  <si>
    <t>広島県福山市御幸町上岩成正戸１１７－１</t>
  </si>
  <si>
    <t>０８４－９７２－５００１</t>
    <phoneticPr fontId="2"/>
  </si>
  <si>
    <t>福山市立大学教育学部児童教育学科保育コース　</t>
    <rPh sb="0" eb="2">
      <t>フクヤマ</t>
    </rPh>
    <rPh sb="2" eb="4">
      <t>イチリツ</t>
    </rPh>
    <rPh sb="4" eb="6">
      <t>ダイガク</t>
    </rPh>
    <phoneticPr fontId="3"/>
  </si>
  <si>
    <t>公立大学法人福山市立大学</t>
    <rPh sb="0" eb="6">
      <t>コウリツダイガクホウジン</t>
    </rPh>
    <rPh sb="6" eb="8">
      <t>フクヤマ</t>
    </rPh>
    <rPh sb="8" eb="10">
      <t>シリツ</t>
    </rPh>
    <rPh sb="10" eb="12">
      <t>ダイガク</t>
    </rPh>
    <phoneticPr fontId="3"/>
  </si>
  <si>
    <t>広島県福山市港町２－１９－１</t>
  </si>
  <si>
    <t>０８４－９２８－１０４４</t>
  </si>
  <si>
    <t>山口県</t>
  </si>
  <si>
    <t>宇部フロンティア大学　短期大学部　保育学科</t>
  </si>
  <si>
    <t>学校法人　香川学園</t>
  </si>
  <si>
    <t>山口県宇部市文京台２－１－１</t>
    <rPh sb="8" eb="9">
      <t>ダイ</t>
    </rPh>
    <phoneticPr fontId="2"/>
  </si>
  <si>
    <t>０８３６－３８－０５００</t>
    <phoneticPr fontId="2"/>
  </si>
  <si>
    <t>山口芸術短期大学　保育学科</t>
    <phoneticPr fontId="2"/>
  </si>
  <si>
    <t>学校法人　宇部学園</t>
  </si>
  <si>
    <t>山口県山口市小郡みらい町１ー７ー１</t>
  </si>
  <si>
    <t>０８３－９７２－２８８０</t>
  </si>
  <si>
    <t>山口学芸大学　教育学部　教育学科　初等幼児教育専攻</t>
  </si>
  <si>
    <t>０８３－９７２－３２８８</t>
  </si>
  <si>
    <t>山口短期大学　児童教育学科　幼児教育学専攻</t>
  </si>
  <si>
    <t>学校法人　第二麻生学園</t>
  </si>
  <si>
    <t>山口県防府市大字台道字大繁枝１１３４６－２</t>
    <phoneticPr fontId="2"/>
  </si>
  <si>
    <t>０８３５－３２－０１３８</t>
  </si>
  <si>
    <t>岩国短期大学　幼児教育科</t>
  </si>
  <si>
    <t>学校法人　高水学園</t>
  </si>
  <si>
    <t>山口県岩国市尾津町２－２４－１８　　　</t>
  </si>
  <si>
    <t>０８２７－３１－８１４１</t>
  </si>
  <si>
    <t>至誠館大学　現代社会学部　現代社会学科　子ども生活学専攻</t>
    <phoneticPr fontId="2"/>
  </si>
  <si>
    <t>学校法人　菅原学園</t>
    <phoneticPr fontId="2"/>
  </si>
  <si>
    <t>山口県萩市椿東浦田５０００</t>
  </si>
  <si>
    <t>０８３８－２４－４０００</t>
  </si>
  <si>
    <t>下関短期大学保育学科</t>
  </si>
  <si>
    <t>学校法人　河野学園</t>
  </si>
  <si>
    <t>山口県下関市桜山町１－１　　　　　　　</t>
  </si>
  <si>
    <t>０８３－２２３－０３３９</t>
    <phoneticPr fontId="2"/>
  </si>
  <si>
    <t>梅光学院大学　子ども学部　子ども未来学科</t>
  </si>
  <si>
    <t>学校法人　梅光学院</t>
  </si>
  <si>
    <t>山口県下関市向洋町１－１－１</t>
  </si>
  <si>
    <t>０８３－２２７－１０２０</t>
    <phoneticPr fontId="2"/>
  </si>
  <si>
    <t>東亜大学　人間科学部　心理臨床・子ども学科（保育・幼児教育コース）</t>
  </si>
  <si>
    <t>学校法人　東亜大学学園</t>
  </si>
  <si>
    <t>山口県下関市一の宮学園町２－１</t>
  </si>
  <si>
    <t>０８３－２５６－１１１１</t>
  </si>
  <si>
    <t>徳島県</t>
  </si>
  <si>
    <t>徳島文理大学短期大学部保育科</t>
  </si>
  <si>
    <t>学校法人　村崎学園</t>
  </si>
  <si>
    <t>徳島県徳島市山城町西浜傍示１８０　　　</t>
  </si>
  <si>
    <t>０８８－６２２－００９７</t>
  </si>
  <si>
    <t>徳島文理大学人間生活学部児童学科</t>
  </si>
  <si>
    <t>徳島県徳島市山城町西浜傍示１８０</t>
  </si>
  <si>
    <t>四国大学短期大学部幼児教育保育科</t>
  </si>
  <si>
    <t>学校法人　四国大学</t>
  </si>
  <si>
    <t>徳島県徳島市応神町古川字戎子野１２３－１</t>
  </si>
  <si>
    <t>０８８－６６５－９９０５</t>
  </si>
  <si>
    <t>四国大学生活科学部児童学科保育学コース</t>
  </si>
  <si>
    <t>鳴門教育大学学校教育学部学校教育教員養成課程幼児教育専修</t>
  </si>
  <si>
    <t>国立大学法人　鳴門教育大学</t>
  </si>
  <si>
    <t>徳島県鳴門市鳴門町高島字中島７４８</t>
  </si>
  <si>
    <t>０８８－６８７－６０９５</t>
  </si>
  <si>
    <t>専門学校徳島穴吹カレッジ保育・幼児教育学科</t>
    <rPh sb="0" eb="2">
      <t>センモン</t>
    </rPh>
    <rPh sb="2" eb="4">
      <t>ガッコウ</t>
    </rPh>
    <rPh sb="4" eb="6">
      <t>トクシマ</t>
    </rPh>
    <rPh sb="6" eb="8">
      <t>アナブキ</t>
    </rPh>
    <rPh sb="12" eb="14">
      <t>ホイク</t>
    </rPh>
    <rPh sb="15" eb="17">
      <t>ヨウジ</t>
    </rPh>
    <rPh sb="17" eb="19">
      <t>キョウイク</t>
    </rPh>
    <rPh sb="19" eb="21">
      <t>ガッカ</t>
    </rPh>
    <phoneticPr fontId="2"/>
  </si>
  <si>
    <t>学校法人　穴吹学園</t>
  </si>
  <si>
    <t>徳島県徳島市徳島町２－２０</t>
  </si>
  <si>
    <t>０８８－６５３－３１５５</t>
  </si>
  <si>
    <t>専門学校健祥会学園保育学科</t>
  </si>
  <si>
    <t>社会福祉法人　健祥会</t>
  </si>
  <si>
    <t>徳島県徳島市国府町東高輪字天満３５６番地１</t>
  </si>
  <si>
    <t>０８８－６４２－９６６６</t>
  </si>
  <si>
    <t>香川県</t>
  </si>
  <si>
    <t>香川短期大学子ども学科第Ⅰ部</t>
    <rPh sb="6" eb="7">
      <t>コ</t>
    </rPh>
    <rPh sb="9" eb="11">
      <t>ガッカ</t>
    </rPh>
    <rPh sb="11" eb="12">
      <t>ダイ</t>
    </rPh>
    <phoneticPr fontId="3"/>
  </si>
  <si>
    <t>学校法人　尽誠学園</t>
  </si>
  <si>
    <t>香川県綾歌郡宇多津町浜１－１０　</t>
  </si>
  <si>
    <t>０８７７－４９－５５００</t>
  </si>
  <si>
    <t>香川短期大学子ども学科第Ⅲ部</t>
    <rPh sb="6" eb="7">
      <t>コ</t>
    </rPh>
    <rPh sb="9" eb="11">
      <t>ガッカ</t>
    </rPh>
    <rPh sb="11" eb="12">
      <t>ダイ</t>
    </rPh>
    <phoneticPr fontId="3"/>
  </si>
  <si>
    <t>四国学院大学社会福祉学部社会福祉学科保育士養成コース</t>
    <rPh sb="0" eb="2">
      <t>シコク</t>
    </rPh>
    <rPh sb="2" eb="4">
      <t>ガクイン</t>
    </rPh>
    <rPh sb="4" eb="6">
      <t>ダイガク</t>
    </rPh>
    <rPh sb="6" eb="8">
      <t>シャカイ</t>
    </rPh>
    <rPh sb="8" eb="10">
      <t>フクシ</t>
    </rPh>
    <rPh sb="10" eb="12">
      <t>ガクブ</t>
    </rPh>
    <rPh sb="12" eb="14">
      <t>シャカイ</t>
    </rPh>
    <rPh sb="14" eb="16">
      <t>フクシ</t>
    </rPh>
    <rPh sb="16" eb="18">
      <t>ガッカ</t>
    </rPh>
    <rPh sb="18" eb="21">
      <t>ホイクシ</t>
    </rPh>
    <rPh sb="21" eb="23">
      <t>ヨウセイ</t>
    </rPh>
    <phoneticPr fontId="3"/>
  </si>
  <si>
    <t>学校法人　四国学院</t>
    <rPh sb="0" eb="2">
      <t>ガッコウ</t>
    </rPh>
    <rPh sb="2" eb="4">
      <t>ホウジン</t>
    </rPh>
    <rPh sb="5" eb="7">
      <t>シコク</t>
    </rPh>
    <rPh sb="7" eb="9">
      <t>ガクイン</t>
    </rPh>
    <phoneticPr fontId="3"/>
  </si>
  <si>
    <t>香川県善通寺市文京町３－２－１</t>
  </si>
  <si>
    <t>０８７７－６２－２１１１</t>
    <phoneticPr fontId="2"/>
  </si>
  <si>
    <t>高松短期大学保育学科</t>
  </si>
  <si>
    <t>学校法人　四国高松学園</t>
  </si>
  <si>
    <t>香川県高松市春日町９６０</t>
  </si>
  <si>
    <t>０８７ー８４１ー３２３７</t>
  </si>
  <si>
    <t>高松大学発達科学部子ども発達学科</t>
  </si>
  <si>
    <t>香川大学教育学部学校教育教員養成課程幼児教育コース</t>
  </si>
  <si>
    <t>国立大学法人　香川大学</t>
  </si>
  <si>
    <t>香川県高松市幸町１－１</t>
  </si>
  <si>
    <t>０８７－８３２－１４１１</t>
  </si>
  <si>
    <t>専門学校穴吹パティシエ福祉カレッジこども保育学科</t>
  </si>
  <si>
    <t>香川県高松市西の丸町１４－１０</t>
  </si>
  <si>
    <t>０８７－８２３－５５６６</t>
  </si>
  <si>
    <t>守里会看護福祉専門学校保育学科昼間部コース</t>
  </si>
  <si>
    <t>社会福祉法人　守里会</t>
  </si>
  <si>
    <t>香川県高松市香西本町１７－９</t>
  </si>
  <si>
    <t>０８７－８１３－３３５９</t>
  </si>
  <si>
    <t>守里会看護福祉専門学校保育学科夜間主コース</t>
  </si>
  <si>
    <t>愛媛県</t>
  </si>
  <si>
    <t>今治明徳短期大学幼児教育学科</t>
    <phoneticPr fontId="2"/>
  </si>
  <si>
    <t>学校法人  今治明徳学園</t>
  </si>
  <si>
    <t>愛媛県今治市矢田甲６８８　　　　</t>
  </si>
  <si>
    <t>０８９８ー２２ー７２７９</t>
  </si>
  <si>
    <t>松山東雲短期大学保育科</t>
  </si>
  <si>
    <t>学校法人　松山東雲学園</t>
  </si>
  <si>
    <t>愛媛県松山市桑原３ー２ー１　　　</t>
  </si>
  <si>
    <t>０８９ー９３１ー６２１１</t>
  </si>
  <si>
    <t>松山東雲女子大学人文科学部心理子ども学科子ども専攻</t>
  </si>
  <si>
    <t>愛媛県松山市桑原３－２－１</t>
  </si>
  <si>
    <t>０８９－９３１－６２１１</t>
  </si>
  <si>
    <t>聖カタリナ大学短期大学部保育学科</t>
    <rPh sb="7" eb="9">
      <t>タンキ</t>
    </rPh>
    <rPh sb="9" eb="11">
      <t>ダイガク</t>
    </rPh>
    <rPh sb="11" eb="12">
      <t>ブ</t>
    </rPh>
    <rPh sb="12" eb="14">
      <t>ホイク</t>
    </rPh>
    <phoneticPr fontId="3"/>
  </si>
  <si>
    <t>学校法人  聖カタリナ学園</t>
  </si>
  <si>
    <t>愛媛県松山市北条６６０　　　　　</t>
  </si>
  <si>
    <t>０８９ー９９３ー１０８２</t>
    <phoneticPr fontId="2"/>
  </si>
  <si>
    <t>愛媛大学教育学部学校教育教員養成課程保育士養成コース</t>
    <rPh sb="0" eb="2">
      <t>エヒメ</t>
    </rPh>
    <rPh sb="2" eb="4">
      <t>ダイガク</t>
    </rPh>
    <rPh sb="4" eb="6">
      <t>キョウイク</t>
    </rPh>
    <rPh sb="6" eb="8">
      <t>ガクブ</t>
    </rPh>
    <rPh sb="8" eb="10">
      <t>ガッコウ</t>
    </rPh>
    <rPh sb="10" eb="12">
      <t>キョウイク</t>
    </rPh>
    <rPh sb="12" eb="14">
      <t>キョウイン</t>
    </rPh>
    <rPh sb="14" eb="16">
      <t>ヨウセイ</t>
    </rPh>
    <rPh sb="16" eb="18">
      <t>カテイ</t>
    </rPh>
    <rPh sb="18" eb="20">
      <t>ホイク</t>
    </rPh>
    <rPh sb="20" eb="21">
      <t>シ</t>
    </rPh>
    <rPh sb="21" eb="23">
      <t>ヨウセイ</t>
    </rPh>
    <phoneticPr fontId="3"/>
  </si>
  <si>
    <t>国立大学法人　愛媛大学</t>
    <rPh sb="0" eb="2">
      <t>コクリツ</t>
    </rPh>
    <rPh sb="2" eb="4">
      <t>ダイガク</t>
    </rPh>
    <rPh sb="4" eb="6">
      <t>ホウジン</t>
    </rPh>
    <rPh sb="7" eb="9">
      <t>エヒメ</t>
    </rPh>
    <rPh sb="9" eb="11">
      <t>ダイガク</t>
    </rPh>
    <phoneticPr fontId="3"/>
  </si>
  <si>
    <t>愛媛県松山市文京町３</t>
  </si>
  <si>
    <t>０８９－９２７－９３７０</t>
  </si>
  <si>
    <t>河原医療福祉専門学校こども未来科</t>
    <rPh sb="0" eb="2">
      <t>カワハラ</t>
    </rPh>
    <rPh sb="2" eb="4">
      <t>イリョウ</t>
    </rPh>
    <rPh sb="4" eb="6">
      <t>フクシ</t>
    </rPh>
    <rPh sb="6" eb="8">
      <t>センモン</t>
    </rPh>
    <rPh sb="8" eb="10">
      <t>ガッコウ</t>
    </rPh>
    <rPh sb="13" eb="15">
      <t>ミライ</t>
    </rPh>
    <rPh sb="15" eb="16">
      <t>カ</t>
    </rPh>
    <phoneticPr fontId="2"/>
  </si>
  <si>
    <t>学校法人　河原学園</t>
    <rPh sb="0" eb="2">
      <t>ガッコウ</t>
    </rPh>
    <rPh sb="2" eb="4">
      <t>ホウジン</t>
    </rPh>
    <rPh sb="5" eb="7">
      <t>カワハラ</t>
    </rPh>
    <rPh sb="7" eb="9">
      <t>ガクエン</t>
    </rPh>
    <phoneticPr fontId="2"/>
  </si>
  <si>
    <t>愛媛県松山市柳井町３－３－１３</t>
  </si>
  <si>
    <t>０８９－９４６－３３８８</t>
  </si>
  <si>
    <t>高知県</t>
    <rPh sb="0" eb="3">
      <t>コウチケン</t>
    </rPh>
    <phoneticPr fontId="2"/>
  </si>
  <si>
    <t>高知学園短期大学幼児保育学科</t>
    <rPh sb="10" eb="12">
      <t>ホイク</t>
    </rPh>
    <rPh sb="12" eb="13">
      <t>ガク</t>
    </rPh>
    <phoneticPr fontId="17"/>
  </si>
  <si>
    <t>学校法人　高知学園</t>
  </si>
  <si>
    <t>高知県高知市旭天神町２９２－２６</t>
  </si>
  <si>
    <t>０８８－８４０－１１２１</t>
  </si>
  <si>
    <t>昼間部</t>
    <rPh sb="0" eb="2">
      <t>ヒルマ</t>
    </rPh>
    <rPh sb="2" eb="3">
      <t>ブ</t>
    </rPh>
    <phoneticPr fontId="17"/>
  </si>
  <si>
    <t>学校法人　すみれ学園</t>
    <rPh sb="0" eb="2">
      <t>ガッコウ</t>
    </rPh>
    <rPh sb="2" eb="4">
      <t>ホウジン</t>
    </rPh>
    <rPh sb="8" eb="10">
      <t>ガクエン</t>
    </rPh>
    <phoneticPr fontId="17"/>
  </si>
  <si>
    <t>高知県高知市南はりまや町２－１６－６</t>
  </si>
  <si>
    <t>０８８－８８４－８４８４</t>
  </si>
  <si>
    <t>龍馬看護ふくし専門学校子ども未来学科</t>
    <rPh sb="0" eb="2">
      <t>リョウマ</t>
    </rPh>
    <rPh sb="2" eb="4">
      <t>カンゴ</t>
    </rPh>
    <rPh sb="7" eb="9">
      <t>センモン</t>
    </rPh>
    <rPh sb="9" eb="11">
      <t>ガッコウ</t>
    </rPh>
    <rPh sb="11" eb="12">
      <t>コ</t>
    </rPh>
    <rPh sb="14" eb="16">
      <t>ミライ</t>
    </rPh>
    <rPh sb="16" eb="18">
      <t>ガッカ</t>
    </rPh>
    <phoneticPr fontId="17"/>
  </si>
  <si>
    <t>学校法人　龍馬学園</t>
    <rPh sb="0" eb="2">
      <t>ガッコウ</t>
    </rPh>
    <rPh sb="2" eb="4">
      <t>ホウジン</t>
    </rPh>
    <rPh sb="5" eb="7">
      <t>リョウマ</t>
    </rPh>
    <rPh sb="7" eb="9">
      <t>ガクエン</t>
    </rPh>
    <phoneticPr fontId="17"/>
  </si>
  <si>
    <t>高知県高知市北本町１－５－３</t>
  </si>
  <si>
    <t>０８８－８２５ー１８００</t>
  </si>
  <si>
    <t>高知大学教育学部学校教育教員養成課程幼児教育コース</t>
    <rPh sb="0" eb="2">
      <t>コウチ</t>
    </rPh>
    <rPh sb="2" eb="4">
      <t>ダイガク</t>
    </rPh>
    <rPh sb="4" eb="6">
      <t>キョウイク</t>
    </rPh>
    <rPh sb="6" eb="8">
      <t>ガクブ</t>
    </rPh>
    <rPh sb="8" eb="10">
      <t>ガッコウ</t>
    </rPh>
    <rPh sb="10" eb="12">
      <t>キョウイク</t>
    </rPh>
    <rPh sb="12" eb="14">
      <t>キョウイン</t>
    </rPh>
    <rPh sb="14" eb="16">
      <t>ヨウセイ</t>
    </rPh>
    <rPh sb="16" eb="18">
      <t>カテイ</t>
    </rPh>
    <rPh sb="18" eb="20">
      <t>ヨウジ</t>
    </rPh>
    <rPh sb="20" eb="22">
      <t>キョウイク</t>
    </rPh>
    <phoneticPr fontId="17"/>
  </si>
  <si>
    <t>国立大学法人　高知大学</t>
    <rPh sb="0" eb="2">
      <t>コクリツ</t>
    </rPh>
    <rPh sb="2" eb="4">
      <t>ダイガク</t>
    </rPh>
    <rPh sb="4" eb="6">
      <t>ホウジン</t>
    </rPh>
    <rPh sb="7" eb="9">
      <t>コウチ</t>
    </rPh>
    <rPh sb="9" eb="11">
      <t>ダイガク</t>
    </rPh>
    <phoneticPr fontId="17"/>
  </si>
  <si>
    <t>高知県高知市曙町２－５－１</t>
  </si>
  <si>
    <t>０８８－８４４－０１１１</t>
  </si>
  <si>
    <t>可</t>
    <rPh sb="0" eb="1">
      <t>カ</t>
    </rPh>
    <phoneticPr fontId="17"/>
  </si>
  <si>
    <t>福岡県</t>
  </si>
  <si>
    <t>近畿大学九州短期大学保育科</t>
  </si>
  <si>
    <t>学校法人　近畿大学</t>
  </si>
  <si>
    <t>福岡県飯塚市菰田東１ー５ー３０　　</t>
  </si>
  <si>
    <t>０９４８ー２２ー５７２６</t>
  </si>
  <si>
    <t>近畿大学九州短期大学通信教育部保育科</t>
  </si>
  <si>
    <t>福岡女子短期大学子ども学科</t>
    <rPh sb="8" eb="9">
      <t>コ</t>
    </rPh>
    <phoneticPr fontId="2"/>
  </si>
  <si>
    <t>学校法人　九州学園　　　</t>
  </si>
  <si>
    <t>福岡県太宰府市五条四丁目１６番１号</t>
  </si>
  <si>
    <t>０９２－９２２－４０３４</t>
  </si>
  <si>
    <t>九州大谷短期大学幼児教育学科</t>
  </si>
  <si>
    <t>学校法人　真宗大谷学園</t>
  </si>
  <si>
    <t>福岡県筑後市蔵数４９５ー１　　　　</t>
  </si>
  <si>
    <t>０９４２ー５３ー９９００</t>
  </si>
  <si>
    <t>福岡こども短期大学こども教育学科</t>
  </si>
  <si>
    <t>学校法人　都築育英学園</t>
  </si>
  <si>
    <t>福岡県太宰府市五条３ー１１ー２５　</t>
  </si>
  <si>
    <t>０９２ー９２２ー７２３１</t>
  </si>
  <si>
    <t>筑紫女学園大学人間科学部人間科学科初等教育・保育専攻幼児保育コース</t>
  </si>
  <si>
    <t>学校法人　筑紫女学園</t>
  </si>
  <si>
    <t>福岡県太宰府市石坂２ー１２ー１　　</t>
  </si>
  <si>
    <t>０９２ー９２５ー３５１１</t>
  </si>
  <si>
    <t>北九州保育福祉専門学校教育専門課程幼児教育科</t>
  </si>
  <si>
    <t>学校法人　戸早学園</t>
  </si>
  <si>
    <t>福岡県京都郡苅田町大字上片島１５７５</t>
  </si>
  <si>
    <t>０９３０ー２３ー３２１３</t>
  </si>
  <si>
    <t>福岡県立大学人間社会学部人間形成学科</t>
    <phoneticPr fontId="2"/>
  </si>
  <si>
    <t>公立大学法人　福岡県立大学</t>
  </si>
  <si>
    <t>福岡県田川市伊田４３９５　　　　　</t>
  </si>
  <si>
    <t>０９４７ー４２ー２１１８</t>
  </si>
  <si>
    <t>東筑紫短期大学保育学科</t>
  </si>
  <si>
    <t>学校法人  東筑紫学園</t>
  </si>
  <si>
    <t>福岡県北九州市小倉北区下到津５－１－１</t>
  </si>
  <si>
    <t>０９３ー５６１ー２１３６</t>
  </si>
  <si>
    <t>九州女子短期大学子ども健康学科</t>
  </si>
  <si>
    <t>学校法人　福原学園</t>
  </si>
  <si>
    <t>福岡県北九州市八幡西区自由ヶ丘１－１</t>
  </si>
  <si>
    <t>０９３－６９３－３２９２</t>
  </si>
  <si>
    <t>九州女子大学人間科学部児童・幼児教育学科</t>
    <rPh sb="11" eb="13">
      <t>ジドウ</t>
    </rPh>
    <rPh sb="14" eb="20">
      <t>ヨウジキョウイクガッカ</t>
    </rPh>
    <phoneticPr fontId="2"/>
  </si>
  <si>
    <t>西南女学院大学保健福祉学部福祉学科子ども家庭福祉コース</t>
  </si>
  <si>
    <t>学校法人　西南女学院</t>
  </si>
  <si>
    <t>福岡県北九州市小倉北区井堀１－３－５</t>
  </si>
  <si>
    <t>０９３－５８３－５７００</t>
  </si>
  <si>
    <t>西南女学院大学短期大学部保育科</t>
  </si>
  <si>
    <t>学校法人  西南女学院</t>
  </si>
  <si>
    <t>福岡県北九州市小倉北区井堀１－３－２</t>
  </si>
  <si>
    <t>０９３ー５８３ー５７００</t>
  </si>
  <si>
    <t>福岡こども専門学校保育科</t>
    <phoneticPr fontId="2"/>
  </si>
  <si>
    <t>福岡県福岡市博多区博多駅東１－２０７－２</t>
  </si>
  <si>
    <t>０１２０－５５３－３３６</t>
  </si>
  <si>
    <t>西南学院大学人間科学部児童教育学科</t>
  </si>
  <si>
    <t>学校法人  西南学院</t>
  </si>
  <si>
    <t>福岡県福岡市早良区西新６ー２ー９２　</t>
  </si>
  <si>
    <t>０９２ー８２３ー３２９９</t>
  </si>
  <si>
    <t>西南学院大学人間科学部社会福祉学科</t>
  </si>
  <si>
    <t>学校法人　西南学院</t>
  </si>
  <si>
    <t>０９２－８２３－３２９９</t>
  </si>
  <si>
    <t>中村学園大学教育学部児童幼児教育学科</t>
  </si>
  <si>
    <t>学校法人  中村学園</t>
  </si>
  <si>
    <t>福岡県福岡市城南区別府５ー７ー１　</t>
  </si>
  <si>
    <t>０９２ー８５１ー２５３１</t>
  </si>
  <si>
    <t>中村学園大学短期大学部幼児保育学科</t>
  </si>
  <si>
    <t>香蘭女子短期大学保育学科</t>
  </si>
  <si>
    <t>学校法人  山内学園</t>
  </si>
  <si>
    <t>福岡県福岡市南区横手１ー２ー１　　</t>
  </si>
  <si>
    <t>０９２ー５８１ー１５３８</t>
  </si>
  <si>
    <t>福岡女学院大学人間関係学部子ども発達学科</t>
  </si>
  <si>
    <t>学校法人　福岡女学院</t>
  </si>
  <si>
    <t>福岡県福岡市南区日佐３－４２－１</t>
  </si>
  <si>
    <t>０９２－５８１－１４９２</t>
  </si>
  <si>
    <t>精華女子短期大学幼児保育学科</t>
  </si>
  <si>
    <t>学校法人  精華学園</t>
  </si>
  <si>
    <t>福岡県福岡市博多区南八幡町２－１２－１　</t>
  </si>
  <si>
    <t>０９２ー５９１ー６３３１</t>
  </si>
  <si>
    <t>総合学園ヒューマンアカデミーチャイルドケアカレッジこども保育専攻</t>
    <rPh sb="0" eb="2">
      <t>ソウゴウ</t>
    </rPh>
    <rPh sb="2" eb="4">
      <t>ガクエン</t>
    </rPh>
    <rPh sb="28" eb="30">
      <t>ホイク</t>
    </rPh>
    <rPh sb="30" eb="32">
      <t>センコウ</t>
    </rPh>
    <phoneticPr fontId="2"/>
  </si>
  <si>
    <t>ヒューマンアカデミー株式会社</t>
    <rPh sb="10" eb="14">
      <t>カブシキガイシャ</t>
    </rPh>
    <phoneticPr fontId="2"/>
  </si>
  <si>
    <t>福岡県福岡市中央区天神４－４－１１</t>
    <rPh sb="0" eb="2">
      <t>フクオカ</t>
    </rPh>
    <rPh sb="2" eb="3">
      <t>ケン</t>
    </rPh>
    <rPh sb="3" eb="5">
      <t>フクオカ</t>
    </rPh>
    <rPh sb="5" eb="6">
      <t>シ</t>
    </rPh>
    <rPh sb="6" eb="9">
      <t>チュウオウク</t>
    </rPh>
    <rPh sb="9" eb="11">
      <t>テンジン</t>
    </rPh>
    <phoneticPr fontId="2"/>
  </si>
  <si>
    <t>０９２－７２５－２１１５</t>
    <phoneticPr fontId="2"/>
  </si>
  <si>
    <t>西日本短期大学保育学科</t>
  </si>
  <si>
    <t>学校法人　西日本短期大学</t>
  </si>
  <si>
    <t>福岡県福岡市中央区福浜１－３－１</t>
  </si>
  <si>
    <t>０９２－７２１－１１４１</t>
  </si>
  <si>
    <t>純真短期大学こども学科</t>
  </si>
  <si>
    <t>学校法人　純真学園</t>
  </si>
  <si>
    <t>福岡県福岡市南区筑紫丘１－１－１</t>
  </si>
  <si>
    <t>０９２－５４１－１５１３</t>
  </si>
  <si>
    <t>大原保育医療福祉専門学校福岡校保育福祉学科</t>
  </si>
  <si>
    <t>福岡県福岡市博多区上川端町１３－１９</t>
  </si>
  <si>
    <t>０９２－２７１－２２８１</t>
  </si>
  <si>
    <t>九州産業大学人間科学部子ども教育学科</t>
  </si>
  <si>
    <t>学校法人　中村産業学園</t>
  </si>
  <si>
    <t>福岡県福岡市東区松香台２－３－１</t>
  </si>
  <si>
    <t>０９２－６７３－５０５０</t>
  </si>
  <si>
    <t>麻生医療福祉＆保育専門学校こども保育科</t>
    <rPh sb="0" eb="2">
      <t>アソウ</t>
    </rPh>
    <rPh sb="2" eb="4">
      <t>イリョウ</t>
    </rPh>
    <rPh sb="4" eb="6">
      <t>フクシ</t>
    </rPh>
    <rPh sb="7" eb="9">
      <t>ホイク</t>
    </rPh>
    <rPh sb="9" eb="11">
      <t>センモン</t>
    </rPh>
    <rPh sb="11" eb="13">
      <t>ガッコウ</t>
    </rPh>
    <rPh sb="16" eb="19">
      <t>ホイクカ</t>
    </rPh>
    <phoneticPr fontId="2"/>
  </si>
  <si>
    <t>学校法人麻生塾</t>
    <rPh sb="0" eb="4">
      <t>ガッコウホウジン</t>
    </rPh>
    <rPh sb="4" eb="6">
      <t>アソウ</t>
    </rPh>
    <rPh sb="6" eb="7">
      <t>ジュク</t>
    </rPh>
    <phoneticPr fontId="2"/>
  </si>
  <si>
    <t>福岡県福岡市博多区博多駅南２丁目１２番２９号</t>
    <rPh sb="0" eb="3">
      <t>フクオカケン</t>
    </rPh>
    <rPh sb="3" eb="6">
      <t>フクオカシ</t>
    </rPh>
    <rPh sb="6" eb="9">
      <t>ハカタク</t>
    </rPh>
    <rPh sb="9" eb="12">
      <t>ハカタエキ</t>
    </rPh>
    <rPh sb="12" eb="13">
      <t>ミナミ</t>
    </rPh>
    <rPh sb="14" eb="16">
      <t>チョウメ</t>
    </rPh>
    <rPh sb="18" eb="19">
      <t>バン</t>
    </rPh>
    <rPh sb="21" eb="22">
      <t>ゴウ</t>
    </rPh>
    <phoneticPr fontId="2"/>
  </si>
  <si>
    <t>０９２－４１５－２２９４</t>
    <phoneticPr fontId="2"/>
  </si>
  <si>
    <t>久留米大学人間健康学部総合子ども学科</t>
  </si>
  <si>
    <t>学校法人　久留米大学</t>
  </si>
  <si>
    <t>福岡県久留米市御井町１６３５</t>
  </si>
  <si>
    <t>０９４２－４４－２０７１</t>
  </si>
  <si>
    <t>佐賀県</t>
  </si>
  <si>
    <t>九州龍谷短期大学保育学科</t>
    <rPh sb="10" eb="11">
      <t>ガク</t>
    </rPh>
    <phoneticPr fontId="3"/>
  </si>
  <si>
    <t>学校法人　佐賀龍谷学園</t>
  </si>
  <si>
    <t>佐賀県鳥栖市村田町岩井手１３５０　　　</t>
  </si>
  <si>
    <t>０９４２－８５－１１２１</t>
  </si>
  <si>
    <t>西九州大学子ども学部子ども学科</t>
    <rPh sb="0" eb="3">
      <t>ニシキュウシュウ</t>
    </rPh>
    <rPh sb="3" eb="5">
      <t>ダイガク</t>
    </rPh>
    <rPh sb="5" eb="6">
      <t>コ</t>
    </rPh>
    <rPh sb="8" eb="10">
      <t>ガクブ</t>
    </rPh>
    <rPh sb="10" eb="11">
      <t>コ</t>
    </rPh>
    <rPh sb="13" eb="15">
      <t>ガッカ</t>
    </rPh>
    <phoneticPr fontId="3"/>
  </si>
  <si>
    <t>学校法人　永原学園</t>
  </si>
  <si>
    <t>佐賀県佐賀市神園３ー１８ー１５　　　</t>
  </si>
  <si>
    <t>０９５２－３１－３００１</t>
  </si>
  <si>
    <t>平成21年3月17日</t>
    <rPh sb="0" eb="2">
      <t>ヘイセイ</t>
    </rPh>
    <rPh sb="4" eb="5">
      <t>ネン</t>
    </rPh>
    <rPh sb="6" eb="7">
      <t>ツキ</t>
    </rPh>
    <rPh sb="9" eb="10">
      <t>ニチ</t>
    </rPh>
    <phoneticPr fontId="3"/>
  </si>
  <si>
    <t>西九州大学短期大学部幼児保育学科</t>
    <rPh sb="0" eb="3">
      <t>ニシキュウシュウ</t>
    </rPh>
    <rPh sb="3" eb="5">
      <t>ダイガク</t>
    </rPh>
    <rPh sb="9" eb="10">
      <t>ブ</t>
    </rPh>
    <rPh sb="12" eb="14">
      <t>ホイク</t>
    </rPh>
    <phoneticPr fontId="3"/>
  </si>
  <si>
    <t>佐賀女子短期大学こども未来学科</t>
    <rPh sb="11" eb="13">
      <t>ミライ</t>
    </rPh>
    <rPh sb="13" eb="15">
      <t>ガッカ</t>
    </rPh>
    <phoneticPr fontId="3"/>
  </si>
  <si>
    <t>学校法人　旭学園</t>
  </si>
  <si>
    <t>佐賀県佐賀市本庄町大字本庄１３１３　</t>
  </si>
  <si>
    <t>０９５２－２３－５１４５</t>
  </si>
  <si>
    <t>長崎県</t>
    <rPh sb="0" eb="3">
      <t>ナガサキケン</t>
    </rPh>
    <phoneticPr fontId="2"/>
  </si>
  <si>
    <t>長崎女子短期大学幼児教育学科</t>
  </si>
  <si>
    <t>学校法人　鶴鳴学園</t>
  </si>
  <si>
    <t>長崎県長崎市弥生町１９－１</t>
  </si>
  <si>
    <t>０９５ー８２６ー５３４４</t>
  </si>
  <si>
    <t>長崎純心大学人文学部こども教育保育学科</t>
  </si>
  <si>
    <t>学校法人　純心女子学園</t>
  </si>
  <si>
    <t>長崎県長崎市三ツ山町２３５番地</t>
  </si>
  <si>
    <t>０９５－８４６－００８４</t>
  </si>
  <si>
    <t>活水女子大学健康生活学部子ども学科</t>
  </si>
  <si>
    <t>学校法人　活水学院</t>
  </si>
  <si>
    <t>長崎県長崎市東山手町１－５０</t>
  </si>
  <si>
    <t>０９５－８２２－４１０７</t>
  </si>
  <si>
    <t>長崎大学教育学部学校教育教員養成課程幼児教育コース</t>
    <rPh sb="18" eb="20">
      <t>ヨウジ</t>
    </rPh>
    <rPh sb="20" eb="22">
      <t>キョウイク</t>
    </rPh>
    <phoneticPr fontId="2"/>
  </si>
  <si>
    <t>国立大学法人　長崎大学</t>
  </si>
  <si>
    <t>長崎県長崎市文教町１－１４</t>
  </si>
  <si>
    <t>０９５－８１９－２２６６</t>
  </si>
  <si>
    <t>長崎短期大学保育学科</t>
    <phoneticPr fontId="3"/>
  </si>
  <si>
    <t>学校法人  九州文化学園</t>
  </si>
  <si>
    <t>長崎県佐世保市椎木町６００</t>
  </si>
  <si>
    <t>０９５６ー４７ー５５６６</t>
  </si>
  <si>
    <t>昼間部</t>
    <rPh sb="0" eb="2">
      <t>ヒルマ</t>
    </rPh>
    <rPh sb="2" eb="3">
      <t>ブ</t>
    </rPh>
    <phoneticPr fontId="3"/>
  </si>
  <si>
    <t>熊本県</t>
  </si>
  <si>
    <t>中九州短期大学幼児保育学科</t>
    <rPh sb="9" eb="11">
      <t>ホイク</t>
    </rPh>
    <phoneticPr fontId="3"/>
  </si>
  <si>
    <t>学校法人　八商学園</t>
  </si>
  <si>
    <t>熊本県八代市平山新町４４３８　　　</t>
  </si>
  <si>
    <t>０９６５ー３４ー７６５１</t>
  </si>
  <si>
    <t>尚絅大学短期大学部幼児教育学科</t>
    <rPh sb="6" eb="8">
      <t>ダイガク</t>
    </rPh>
    <rPh sb="8" eb="9">
      <t>ブ</t>
    </rPh>
    <rPh sb="13" eb="14">
      <t>ガク</t>
    </rPh>
    <phoneticPr fontId="3"/>
  </si>
  <si>
    <t>学校法人  尚絅学園</t>
  </si>
  <si>
    <t>熊本県菊池郡菊陽町武蔵ヶ丘北２－８－１</t>
  </si>
  <si>
    <t>０９６ー３３８ー８８４０</t>
  </si>
  <si>
    <t>熊本県</t>
    <phoneticPr fontId="2"/>
  </si>
  <si>
    <t>尚絅大学こども教育学部こども教育学科</t>
    <rPh sb="2" eb="4">
      <t>ダイガク</t>
    </rPh>
    <rPh sb="7" eb="9">
      <t>キョウイク</t>
    </rPh>
    <rPh sb="9" eb="11">
      <t>ガクブ</t>
    </rPh>
    <rPh sb="14" eb="16">
      <t>キョウイク</t>
    </rPh>
    <rPh sb="16" eb="18">
      <t>ガッカ</t>
    </rPh>
    <phoneticPr fontId="3"/>
  </si>
  <si>
    <t>学校法人　尚絅学園</t>
    <rPh sb="0" eb="2">
      <t>ガッコウ</t>
    </rPh>
    <rPh sb="2" eb="4">
      <t>ホウジン</t>
    </rPh>
    <rPh sb="5" eb="9">
      <t>ショウケイガクエン</t>
    </rPh>
    <phoneticPr fontId="2"/>
  </si>
  <si>
    <t>平成音楽大学音楽学部未来創造学科</t>
    <rPh sb="0" eb="2">
      <t>ヘイセイ</t>
    </rPh>
    <rPh sb="2" eb="4">
      <t>オンガク</t>
    </rPh>
    <rPh sb="4" eb="6">
      <t>ダイガク</t>
    </rPh>
    <rPh sb="6" eb="8">
      <t>オンガク</t>
    </rPh>
    <rPh sb="8" eb="10">
      <t>ガクブ</t>
    </rPh>
    <rPh sb="10" eb="12">
      <t>ミライ</t>
    </rPh>
    <rPh sb="12" eb="14">
      <t>ソウゾウ</t>
    </rPh>
    <rPh sb="14" eb="16">
      <t>ガッカ</t>
    </rPh>
    <phoneticPr fontId="3"/>
  </si>
  <si>
    <t>学校法人　御船学園</t>
    <rPh sb="0" eb="2">
      <t>ガッコウ</t>
    </rPh>
    <rPh sb="2" eb="4">
      <t>ホウジン</t>
    </rPh>
    <rPh sb="5" eb="7">
      <t>ミフネ</t>
    </rPh>
    <rPh sb="7" eb="9">
      <t>ガクエン</t>
    </rPh>
    <phoneticPr fontId="3"/>
  </si>
  <si>
    <t>熊本県上益城郡御船町滝川１６５８</t>
    <phoneticPr fontId="2"/>
  </si>
  <si>
    <t>０９６－２８２－０５０６</t>
  </si>
  <si>
    <t>熊本学園大学社会福祉学部第一部子ども家庭福祉学科</t>
    <rPh sb="15" eb="16">
      <t>コ</t>
    </rPh>
    <rPh sb="18" eb="20">
      <t>カテイ</t>
    </rPh>
    <rPh sb="20" eb="22">
      <t>フクシ</t>
    </rPh>
    <rPh sb="22" eb="24">
      <t>ガッカ</t>
    </rPh>
    <phoneticPr fontId="3"/>
  </si>
  <si>
    <t>学校法人　熊本学園</t>
  </si>
  <si>
    <t>熊本県熊本市中央区大江２－５－１　　　　　　　　</t>
  </si>
  <si>
    <t>０９６－３６４－５１６１</t>
  </si>
  <si>
    <t>九州ルーテル学院大学人文学部人文学科保育・幼児教育専攻</t>
    <rPh sb="0" eb="2">
      <t>キュウシュウ</t>
    </rPh>
    <rPh sb="6" eb="8">
      <t>ガクイン</t>
    </rPh>
    <rPh sb="8" eb="10">
      <t>ダイガク</t>
    </rPh>
    <rPh sb="10" eb="12">
      <t>ジンブン</t>
    </rPh>
    <rPh sb="12" eb="14">
      <t>ガクブ</t>
    </rPh>
    <rPh sb="14" eb="16">
      <t>ジンブン</t>
    </rPh>
    <rPh sb="16" eb="18">
      <t>ガッカ</t>
    </rPh>
    <phoneticPr fontId="3"/>
  </si>
  <si>
    <t>学校法人　九州ルーテル学院</t>
    <rPh sb="0" eb="2">
      <t>ガッコウ</t>
    </rPh>
    <rPh sb="2" eb="4">
      <t>ホウジン</t>
    </rPh>
    <rPh sb="5" eb="7">
      <t>キュウシュウ</t>
    </rPh>
    <rPh sb="11" eb="13">
      <t>ガクイン</t>
    </rPh>
    <phoneticPr fontId="3"/>
  </si>
  <si>
    <t>熊本県熊本市中央区黒髪３－１２－１６</t>
  </si>
  <si>
    <t>０９６－３４３－１６００</t>
  </si>
  <si>
    <t>専門学校湖東カレッジ唐人町校こども学科</t>
    <rPh sb="0" eb="2">
      <t>センモン</t>
    </rPh>
    <rPh sb="2" eb="4">
      <t>ガッコウ</t>
    </rPh>
    <rPh sb="4" eb="6">
      <t>コトウ</t>
    </rPh>
    <rPh sb="10" eb="13">
      <t>トウジンマチ</t>
    </rPh>
    <rPh sb="13" eb="14">
      <t>コウ</t>
    </rPh>
    <rPh sb="17" eb="19">
      <t>ガッカ</t>
    </rPh>
    <phoneticPr fontId="3"/>
  </si>
  <si>
    <t>学校法人　湖東学園</t>
    <rPh sb="0" eb="2">
      <t>ガッコウ</t>
    </rPh>
    <rPh sb="2" eb="4">
      <t>ホウジン</t>
    </rPh>
    <rPh sb="5" eb="7">
      <t>コトウ</t>
    </rPh>
    <rPh sb="7" eb="9">
      <t>ガクエン</t>
    </rPh>
    <phoneticPr fontId="3"/>
  </si>
  <si>
    <t>熊本県熊本市中央区上鍛冶屋町８－２</t>
  </si>
  <si>
    <t>０９６－３５１－１００１</t>
  </si>
  <si>
    <t>熊本保育医療スポーツ専門学校保育福祉学科</t>
    <rPh sb="0" eb="4">
      <t>クマモトホイク</t>
    </rPh>
    <rPh sb="4" eb="6">
      <t>イリョウ</t>
    </rPh>
    <rPh sb="10" eb="14">
      <t>センモンガッコウ</t>
    </rPh>
    <rPh sb="14" eb="16">
      <t>ホイク</t>
    </rPh>
    <rPh sb="16" eb="18">
      <t>フクシ</t>
    </rPh>
    <rPh sb="18" eb="20">
      <t>ガッカ</t>
    </rPh>
    <phoneticPr fontId="3"/>
  </si>
  <si>
    <t>熊本県熊本市西区春日２丁目２－３５</t>
  </si>
  <si>
    <t>０９６－３２７－５５５０</t>
  </si>
  <si>
    <t>平成28年3月24日</t>
    <rPh sb="0" eb="2">
      <t>ヘイセイ</t>
    </rPh>
    <rPh sb="4" eb="5">
      <t>ネン</t>
    </rPh>
    <rPh sb="6" eb="7">
      <t>ガツ</t>
    </rPh>
    <rPh sb="9" eb="10">
      <t>ヒ</t>
    </rPh>
    <phoneticPr fontId="3"/>
  </si>
  <si>
    <t>専修学校熊本YMCA学院こども保育科</t>
    <rPh sb="0" eb="4">
      <t>センシュウガッコウ</t>
    </rPh>
    <rPh sb="4" eb="6">
      <t>クマモト</t>
    </rPh>
    <rPh sb="10" eb="12">
      <t>ガクイン</t>
    </rPh>
    <rPh sb="15" eb="18">
      <t>ホイクカ</t>
    </rPh>
    <phoneticPr fontId="3"/>
  </si>
  <si>
    <t>学校法人　熊本YMCA学園</t>
    <rPh sb="0" eb="4">
      <t>ガッコウホウジン</t>
    </rPh>
    <rPh sb="5" eb="7">
      <t>クマモト</t>
    </rPh>
    <rPh sb="11" eb="12">
      <t>ガク</t>
    </rPh>
    <rPh sb="12" eb="13">
      <t>エン</t>
    </rPh>
    <phoneticPr fontId="3"/>
  </si>
  <si>
    <t>熊本県熊本市中央区段山本町４－１０</t>
    <rPh sb="0" eb="3">
      <t>クマモトケン</t>
    </rPh>
    <rPh sb="3" eb="6">
      <t>クマモトシ</t>
    </rPh>
    <rPh sb="6" eb="9">
      <t>チュウオウク</t>
    </rPh>
    <rPh sb="9" eb="11">
      <t>ダンヤマ</t>
    </rPh>
    <rPh sb="11" eb="13">
      <t>ホンマチ</t>
    </rPh>
    <phoneticPr fontId="2"/>
  </si>
  <si>
    <t>０９６－３５３－６３９３</t>
  </si>
  <si>
    <t>大分県</t>
  </si>
  <si>
    <t>別府大学短期大学部初等教育科</t>
    <phoneticPr fontId="3"/>
  </si>
  <si>
    <t>学校法人　別府大学</t>
    <rPh sb="5" eb="7">
      <t>ベップ</t>
    </rPh>
    <rPh sb="7" eb="9">
      <t>ダイガク</t>
    </rPh>
    <phoneticPr fontId="3"/>
  </si>
  <si>
    <t>大分県別府市北石垣８２　　　　　</t>
  </si>
  <si>
    <t>０９７７ー６７ー０１０１</t>
  </si>
  <si>
    <t>別府溝部学園短期大学幼児教育学科</t>
    <rPh sb="0" eb="2">
      <t>ベップ</t>
    </rPh>
    <rPh sb="2" eb="3">
      <t>ミゾ</t>
    </rPh>
    <rPh sb="3" eb="4">
      <t>ベ</t>
    </rPh>
    <rPh sb="4" eb="6">
      <t>ガクエン</t>
    </rPh>
    <rPh sb="6" eb="8">
      <t>タンキ</t>
    </rPh>
    <rPh sb="8" eb="10">
      <t>ダイガク</t>
    </rPh>
    <rPh sb="10" eb="12">
      <t>ヨウジ</t>
    </rPh>
    <rPh sb="12" eb="14">
      <t>キョウイク</t>
    </rPh>
    <rPh sb="14" eb="16">
      <t>ガッカ</t>
    </rPh>
    <phoneticPr fontId="3"/>
  </si>
  <si>
    <t>学校法人　溝部学園</t>
  </si>
  <si>
    <t>大分県別府市亀川中央町２９－１０</t>
  </si>
  <si>
    <t>０９７７ー６６ー０２２４</t>
  </si>
  <si>
    <t>東九州短期大学幼児教育学科</t>
  </si>
  <si>
    <t>学校法人　扇城学園</t>
  </si>
  <si>
    <t>大分県中津市大字一ツ松２１１　　</t>
  </si>
  <si>
    <t>０９７９ー２２ー２４２５</t>
  </si>
  <si>
    <t>智泉幼児保育専門学校</t>
    <rPh sb="0" eb="1">
      <t>チ</t>
    </rPh>
    <rPh sb="1" eb="2">
      <t>イズミ</t>
    </rPh>
    <rPh sb="2" eb="4">
      <t>ヨウジ</t>
    </rPh>
    <rPh sb="4" eb="6">
      <t>ホイク</t>
    </rPh>
    <rPh sb="6" eb="8">
      <t>センモン</t>
    </rPh>
    <rPh sb="8" eb="10">
      <t>ガッコウ</t>
    </rPh>
    <phoneticPr fontId="3"/>
  </si>
  <si>
    <t>学校法人　後藤学園</t>
    <rPh sb="0" eb="2">
      <t>ガッコウ</t>
    </rPh>
    <rPh sb="2" eb="4">
      <t>ホウジン</t>
    </rPh>
    <rPh sb="5" eb="9">
      <t>ゴトウガクエン</t>
    </rPh>
    <phoneticPr fontId="3"/>
  </si>
  <si>
    <t>大分県大分市荏隈１２２９－１</t>
  </si>
  <si>
    <t>０９７－５３５－７７０８</t>
    <phoneticPr fontId="2"/>
  </si>
  <si>
    <t>不可</t>
    <rPh sb="0" eb="1">
      <t>フ</t>
    </rPh>
    <rPh sb="1" eb="2">
      <t>カ</t>
    </rPh>
    <phoneticPr fontId="3"/>
  </si>
  <si>
    <t>宮崎県</t>
  </si>
  <si>
    <t>南九州大学人間発達学部子ども教育学科保育士養成課程</t>
  </si>
  <si>
    <t>学校法人　南九州学園</t>
  </si>
  <si>
    <t>宮崎県都城市立野町３７６４－１</t>
  </si>
  <si>
    <t>０９８６－２１－２１１１</t>
    <phoneticPr fontId="2"/>
  </si>
  <si>
    <t>宮崎学園短期大学保育科</t>
    <rPh sb="2" eb="4">
      <t>ガクエン</t>
    </rPh>
    <phoneticPr fontId="3"/>
  </si>
  <si>
    <t>学校法人　宮崎学園</t>
  </si>
  <si>
    <t>宮崎県宮崎市清武町大字加納丙１４１５</t>
  </si>
  <si>
    <t>０９８５ー８５ー０１４６</t>
  </si>
  <si>
    <t>宮崎国際大学教育学部児童教育学科</t>
    <rPh sb="0" eb="2">
      <t>ミヤザキ</t>
    </rPh>
    <rPh sb="2" eb="4">
      <t>コクサイ</t>
    </rPh>
    <rPh sb="4" eb="6">
      <t>ダイガク</t>
    </rPh>
    <rPh sb="6" eb="8">
      <t>キョウイク</t>
    </rPh>
    <rPh sb="8" eb="10">
      <t>ガクブ</t>
    </rPh>
    <rPh sb="10" eb="12">
      <t>ジドウ</t>
    </rPh>
    <rPh sb="12" eb="14">
      <t>キョウイク</t>
    </rPh>
    <rPh sb="14" eb="16">
      <t>ガッカ</t>
    </rPh>
    <phoneticPr fontId="3"/>
  </si>
  <si>
    <t>学校法人　宮崎学園</t>
    <rPh sb="0" eb="2">
      <t>ガッコウ</t>
    </rPh>
    <rPh sb="2" eb="4">
      <t>ホウジン</t>
    </rPh>
    <rPh sb="5" eb="7">
      <t>ミヤザキ</t>
    </rPh>
    <rPh sb="7" eb="9">
      <t>ガクエン</t>
    </rPh>
    <phoneticPr fontId="3"/>
  </si>
  <si>
    <t>宮崎県宮崎市清武町大字加納丙１４０５</t>
  </si>
  <si>
    <t>０９８５－８５－５９３１</t>
  </si>
  <si>
    <t>宮崎医療管理専門学校こども科</t>
    <rPh sb="0" eb="2">
      <t>ミヤザキ</t>
    </rPh>
    <rPh sb="2" eb="4">
      <t>イリョウ</t>
    </rPh>
    <rPh sb="4" eb="6">
      <t>カンリ</t>
    </rPh>
    <rPh sb="6" eb="8">
      <t>センモン</t>
    </rPh>
    <rPh sb="8" eb="10">
      <t>ガッコウ</t>
    </rPh>
    <rPh sb="13" eb="14">
      <t>カ</t>
    </rPh>
    <phoneticPr fontId="3"/>
  </si>
  <si>
    <t>学校法人　東洋学園</t>
    <rPh sb="0" eb="2">
      <t>ガッコウ</t>
    </rPh>
    <rPh sb="2" eb="4">
      <t>ホウジン</t>
    </rPh>
    <rPh sb="5" eb="7">
      <t>トウヨウ</t>
    </rPh>
    <rPh sb="7" eb="9">
      <t>ガクエン</t>
    </rPh>
    <phoneticPr fontId="3"/>
  </si>
  <si>
    <t>宮崎県宮崎市田野町甲１５５６－１</t>
  </si>
  <si>
    <t>０９８５－８６－２２７１</t>
  </si>
  <si>
    <t>鹿児島県</t>
  </si>
  <si>
    <t>第一幼児教育短期大学幼児教育科</t>
  </si>
  <si>
    <t>学校法人　都築教育学園</t>
  </si>
  <si>
    <t>鹿児島県霧島市国分中央１－１０－２</t>
  </si>
  <si>
    <t>０９９５ー４７ー２０７２</t>
  </si>
  <si>
    <t>鹿児島純心大学人間教育学部教育・心理学科初等・中等（英語）教育専攻</t>
    <rPh sb="0" eb="3">
      <t>カゴシマ</t>
    </rPh>
    <rPh sb="3" eb="5">
      <t>ジュンシン</t>
    </rPh>
    <rPh sb="5" eb="7">
      <t>ダイガク</t>
    </rPh>
    <rPh sb="7" eb="9">
      <t>ニンゲン</t>
    </rPh>
    <rPh sb="9" eb="11">
      <t>キョウイク</t>
    </rPh>
    <rPh sb="11" eb="13">
      <t>ガクブ</t>
    </rPh>
    <rPh sb="13" eb="15">
      <t>キョウイク</t>
    </rPh>
    <rPh sb="16" eb="18">
      <t>シンリ</t>
    </rPh>
    <rPh sb="18" eb="20">
      <t>ガッカ</t>
    </rPh>
    <rPh sb="20" eb="22">
      <t>ショトウ</t>
    </rPh>
    <rPh sb="23" eb="25">
      <t>チュウトウ</t>
    </rPh>
    <rPh sb="26" eb="28">
      <t>エイゴ</t>
    </rPh>
    <rPh sb="29" eb="31">
      <t>キョウイク</t>
    </rPh>
    <rPh sb="31" eb="33">
      <t>センコウ</t>
    </rPh>
    <phoneticPr fontId="3"/>
  </si>
  <si>
    <t>学校法人　鹿児島純心女子学園</t>
    <rPh sb="5" eb="8">
      <t>カゴシマ</t>
    </rPh>
    <rPh sb="8" eb="10">
      <t>ジュンシン</t>
    </rPh>
    <rPh sb="10" eb="12">
      <t>ジョシ</t>
    </rPh>
    <rPh sb="12" eb="14">
      <t>ガクエン</t>
    </rPh>
    <phoneticPr fontId="3"/>
  </si>
  <si>
    <t>鹿児島県薩摩川内市天辰町字立山２３６５番１０４</t>
  </si>
  <si>
    <t>０９９６ー２３ー５３１１</t>
  </si>
  <si>
    <t>神村学園専修学校こども学科</t>
    <rPh sb="0" eb="2">
      <t>カミムラ</t>
    </rPh>
    <rPh sb="2" eb="4">
      <t>ガクエン</t>
    </rPh>
    <rPh sb="4" eb="6">
      <t>センシュウ</t>
    </rPh>
    <rPh sb="6" eb="8">
      <t>ガッコウ</t>
    </rPh>
    <rPh sb="11" eb="13">
      <t>ガッカ</t>
    </rPh>
    <phoneticPr fontId="3"/>
  </si>
  <si>
    <t>学校法人　神村学園</t>
    <rPh sb="0" eb="2">
      <t>ガッコウ</t>
    </rPh>
    <rPh sb="2" eb="4">
      <t>ホウジン</t>
    </rPh>
    <rPh sb="5" eb="7">
      <t>カミムラ</t>
    </rPh>
    <rPh sb="7" eb="9">
      <t>ガクエン</t>
    </rPh>
    <phoneticPr fontId="3"/>
  </si>
  <si>
    <t>鹿児島県いちき串木野市別府４４６０番地</t>
  </si>
  <si>
    <t>０９９６－３２－３２３２</t>
  </si>
  <si>
    <t>龍桜高等学校保育専攻科</t>
    <rPh sb="0" eb="1">
      <t>リュウ</t>
    </rPh>
    <rPh sb="1" eb="2">
      <t>サクラ</t>
    </rPh>
    <rPh sb="2" eb="4">
      <t>コウトウ</t>
    </rPh>
    <rPh sb="4" eb="6">
      <t>ガッコウ</t>
    </rPh>
    <rPh sb="6" eb="8">
      <t>ホイク</t>
    </rPh>
    <rPh sb="8" eb="11">
      <t>センコウカ</t>
    </rPh>
    <phoneticPr fontId="3"/>
  </si>
  <si>
    <t>学校法人　鹿児島学園</t>
    <rPh sb="0" eb="2">
      <t>ガッコウ</t>
    </rPh>
    <rPh sb="2" eb="4">
      <t>ホウジン</t>
    </rPh>
    <rPh sb="5" eb="8">
      <t>カゴシマ</t>
    </rPh>
    <rPh sb="8" eb="10">
      <t>ガクエン</t>
    </rPh>
    <phoneticPr fontId="5"/>
  </si>
  <si>
    <t>鹿児島県姶良市加治木町木田５３４８番地</t>
  </si>
  <si>
    <t>０９９５－６３－３００１</t>
  </si>
  <si>
    <t>鹿児島国際大学福祉社会学部児童学科</t>
    <rPh sb="0" eb="3">
      <t>カゴシマ</t>
    </rPh>
    <rPh sb="3" eb="5">
      <t>コクサイ</t>
    </rPh>
    <rPh sb="5" eb="7">
      <t>ダイガク</t>
    </rPh>
    <rPh sb="7" eb="9">
      <t>フクシ</t>
    </rPh>
    <rPh sb="9" eb="11">
      <t>シャカイ</t>
    </rPh>
    <rPh sb="11" eb="13">
      <t>ガクブ</t>
    </rPh>
    <rPh sb="13" eb="15">
      <t>ジドウ</t>
    </rPh>
    <rPh sb="15" eb="17">
      <t>ガッカ</t>
    </rPh>
    <phoneticPr fontId="3"/>
  </si>
  <si>
    <t>学校法人　津曲学園</t>
    <rPh sb="0" eb="2">
      <t>ガッコウ</t>
    </rPh>
    <rPh sb="2" eb="4">
      <t>ホウジン</t>
    </rPh>
    <rPh sb="5" eb="6">
      <t>ツ</t>
    </rPh>
    <rPh sb="6" eb="7">
      <t>マ</t>
    </rPh>
    <rPh sb="7" eb="9">
      <t>ガクエン</t>
    </rPh>
    <phoneticPr fontId="3"/>
  </si>
  <si>
    <t>鹿児島県鹿児島市坂之上８－３４－１</t>
  </si>
  <si>
    <t>０９９－２６１－３２１１</t>
  </si>
  <si>
    <t>鹿児島女子短期大学児童教育学科</t>
  </si>
  <si>
    <t>学校法人　志學館学園</t>
    <rPh sb="5" eb="6">
      <t>シ</t>
    </rPh>
    <rPh sb="6" eb="7">
      <t>ガク</t>
    </rPh>
    <rPh sb="7" eb="8">
      <t>カン</t>
    </rPh>
    <rPh sb="8" eb="10">
      <t>ガクエン</t>
    </rPh>
    <phoneticPr fontId="3"/>
  </si>
  <si>
    <t>鹿児島県鹿児島市高麗町６－９</t>
  </si>
  <si>
    <t>０９９－２５４－９１９１</t>
  </si>
  <si>
    <t>鹿児島純心女子短期大学生活学科こども学専攻</t>
    <rPh sb="0" eb="3">
      <t>カゴシマ</t>
    </rPh>
    <rPh sb="3" eb="5">
      <t>ジュンシン</t>
    </rPh>
    <rPh sb="5" eb="7">
      <t>ジョシ</t>
    </rPh>
    <rPh sb="7" eb="9">
      <t>タンキ</t>
    </rPh>
    <rPh sb="9" eb="11">
      <t>ダイガク</t>
    </rPh>
    <rPh sb="11" eb="13">
      <t>セイカツ</t>
    </rPh>
    <rPh sb="13" eb="14">
      <t>ガク</t>
    </rPh>
    <rPh sb="14" eb="15">
      <t>カ</t>
    </rPh>
    <rPh sb="18" eb="19">
      <t>ガク</t>
    </rPh>
    <rPh sb="19" eb="21">
      <t>センコウ</t>
    </rPh>
    <phoneticPr fontId="3"/>
  </si>
  <si>
    <t>鹿児島県鹿児島市唐湊４－２２－１</t>
  </si>
  <si>
    <t>０９９ー２５３ー２６７７</t>
  </si>
  <si>
    <t>鹿児島キャリアデザイン専門学校こども学科</t>
    <rPh sb="0" eb="3">
      <t>カゴシマ</t>
    </rPh>
    <rPh sb="11" eb="13">
      <t>センモン</t>
    </rPh>
    <rPh sb="13" eb="15">
      <t>ガッコウ</t>
    </rPh>
    <rPh sb="18" eb="20">
      <t>ガッカ</t>
    </rPh>
    <phoneticPr fontId="2"/>
  </si>
  <si>
    <t>学校法人　原田学園</t>
    <rPh sb="0" eb="2">
      <t>ガッコウ</t>
    </rPh>
    <rPh sb="2" eb="4">
      <t>ホウジン</t>
    </rPh>
    <rPh sb="5" eb="7">
      <t>ハラダ</t>
    </rPh>
    <rPh sb="7" eb="9">
      <t>ガクエン</t>
    </rPh>
    <phoneticPr fontId="2"/>
  </si>
  <si>
    <t>鹿児島県鹿児島市谷山中央２－４１７３</t>
    <rPh sb="0" eb="4">
      <t>カゴシマケン</t>
    </rPh>
    <rPh sb="4" eb="8">
      <t>カゴシマシ</t>
    </rPh>
    <rPh sb="8" eb="10">
      <t>タニヤマ</t>
    </rPh>
    <rPh sb="10" eb="12">
      <t>チュウオウ</t>
    </rPh>
    <phoneticPr fontId="2"/>
  </si>
  <si>
    <t>０９９－２６７－２４１１</t>
    <phoneticPr fontId="2"/>
  </si>
  <si>
    <t>沖縄県</t>
  </si>
  <si>
    <t>沖縄キリスト教短期大学保育科</t>
  </si>
  <si>
    <t>学校法人　沖縄キリスト教学院</t>
  </si>
  <si>
    <t>沖縄県中頭郡西原町字翁長７７７　　　　</t>
  </si>
  <si>
    <t>０９８ー９４６ー１２３５</t>
  </si>
  <si>
    <t>沖縄県</t>
    <rPh sb="0" eb="3">
      <t>オキナワケン</t>
    </rPh>
    <phoneticPr fontId="3"/>
  </si>
  <si>
    <t>ソーシャルワーク専門学校こども未来学科</t>
    <rPh sb="8" eb="10">
      <t>センモン</t>
    </rPh>
    <rPh sb="10" eb="12">
      <t>ガッコウ</t>
    </rPh>
    <rPh sb="15" eb="17">
      <t>ミライ</t>
    </rPh>
    <rPh sb="17" eb="19">
      <t>ガッカ</t>
    </rPh>
    <phoneticPr fontId="3"/>
  </si>
  <si>
    <t>学校法人　大庭学園</t>
    <rPh sb="0" eb="4">
      <t>ガッコウホウジン</t>
    </rPh>
    <rPh sb="5" eb="7">
      <t>オオバ</t>
    </rPh>
    <rPh sb="7" eb="9">
      <t>ガクエン</t>
    </rPh>
    <phoneticPr fontId="3"/>
  </si>
  <si>
    <t>沖縄県中頭郡北中城村字屋宜原２１２－１</t>
  </si>
  <si>
    <t>０９８－９３３－８７８８</t>
  </si>
  <si>
    <t>沖縄女子短期大学児童教育学科</t>
    <rPh sb="12" eb="13">
      <t>ガク</t>
    </rPh>
    <phoneticPr fontId="3"/>
  </si>
  <si>
    <t>学校法人　嘉数女子学園</t>
  </si>
  <si>
    <t>沖縄県島尻郡与那原町東浜１</t>
  </si>
  <si>
    <t>０９８ー８８２ー９００1</t>
    <phoneticPr fontId="2"/>
  </si>
  <si>
    <t>沖縄県</t>
    <rPh sb="0" eb="3">
      <t>オキナワケン</t>
    </rPh>
    <phoneticPr fontId="2"/>
  </si>
  <si>
    <t>琉球リハビリテーション学院こども保育リハビリ学科</t>
    <rPh sb="0" eb="2">
      <t>リュウキュウ</t>
    </rPh>
    <rPh sb="11" eb="13">
      <t>ガクイン</t>
    </rPh>
    <rPh sb="16" eb="18">
      <t>ホイク</t>
    </rPh>
    <rPh sb="22" eb="24">
      <t>ガッカ</t>
    </rPh>
    <phoneticPr fontId="2"/>
  </si>
  <si>
    <t>学校法人　智帆学園</t>
    <rPh sb="0" eb="2">
      <t>ガッコウ</t>
    </rPh>
    <rPh sb="2" eb="4">
      <t>ホウジン</t>
    </rPh>
    <rPh sb="5" eb="6">
      <t>トモ</t>
    </rPh>
    <rPh sb="6" eb="7">
      <t>ホ</t>
    </rPh>
    <rPh sb="7" eb="9">
      <t>ガクエン</t>
    </rPh>
    <phoneticPr fontId="2"/>
  </si>
  <si>
    <t>沖縄県国頭郡金武町字金武４３４８－２</t>
    <rPh sb="0" eb="3">
      <t>オキナワケン</t>
    </rPh>
    <rPh sb="3" eb="6">
      <t>クニガミグン</t>
    </rPh>
    <rPh sb="6" eb="9">
      <t>キンチョウ</t>
    </rPh>
    <rPh sb="9" eb="10">
      <t>アザ</t>
    </rPh>
    <rPh sb="10" eb="12">
      <t>キン</t>
    </rPh>
    <phoneticPr fontId="2"/>
  </si>
  <si>
    <t>０９８－９８３－２１３０</t>
    <phoneticPr fontId="2"/>
  </si>
  <si>
    <t>沖縄福祉保育専門学校こども未来学科</t>
    <rPh sb="0" eb="2">
      <t>オキナワ</t>
    </rPh>
    <rPh sb="2" eb="4">
      <t>フクシ</t>
    </rPh>
    <rPh sb="4" eb="6">
      <t>ホイク</t>
    </rPh>
    <rPh sb="6" eb="8">
      <t>センモン</t>
    </rPh>
    <rPh sb="8" eb="10">
      <t>ガッコウ</t>
    </rPh>
    <rPh sb="13" eb="15">
      <t>ミライ</t>
    </rPh>
    <rPh sb="15" eb="17">
      <t>ガッカ</t>
    </rPh>
    <phoneticPr fontId="3"/>
  </si>
  <si>
    <t>沖縄県那覇市久米１－５－１７</t>
  </si>
  <si>
    <t>０９８－８６８－５７９６</t>
  </si>
  <si>
    <t>沖縄こども専門学校保育科</t>
    <rPh sb="0" eb="2">
      <t>オキナワ</t>
    </rPh>
    <rPh sb="5" eb="7">
      <t>センモン</t>
    </rPh>
    <rPh sb="7" eb="9">
      <t>ガッコウ</t>
    </rPh>
    <rPh sb="9" eb="12">
      <t>ホイクカ</t>
    </rPh>
    <phoneticPr fontId="2"/>
  </si>
  <si>
    <t>沖縄県那覇市泊１－３８－１</t>
  </si>
  <si>
    <t>０９８－９４１－３１００</t>
  </si>
  <si>
    <t>沖縄福祉保育専門学校保育通信科</t>
    <rPh sb="0" eb="2">
      <t>オキナワ</t>
    </rPh>
    <rPh sb="2" eb="4">
      <t>フクシ</t>
    </rPh>
    <rPh sb="4" eb="6">
      <t>ホイク</t>
    </rPh>
    <rPh sb="6" eb="8">
      <t>センモン</t>
    </rPh>
    <rPh sb="8" eb="10">
      <t>ガッコウ</t>
    </rPh>
    <rPh sb="10" eb="12">
      <t>ホイク</t>
    </rPh>
    <rPh sb="12" eb="14">
      <t>ツウシン</t>
    </rPh>
    <rPh sb="14" eb="15">
      <t>カ</t>
    </rPh>
    <phoneticPr fontId="3"/>
  </si>
  <si>
    <t>※併修制度等で提携先の学校で幼稚園教諭免許が取得できる施設。詳細は各施設にお尋ねください。</t>
    <phoneticPr fontId="2"/>
  </si>
  <si>
    <t>保育園及び幼保連携型認定こども園</t>
    <rPh sb="2" eb="3">
      <t>エン</t>
    </rPh>
    <rPh sb="3" eb="4">
      <t>オヨ</t>
    </rPh>
    <rPh sb="5" eb="7">
      <t>ヨウホ</t>
    </rPh>
    <rPh sb="7" eb="10">
      <t>レンケイガタ</t>
    </rPh>
    <rPh sb="10" eb="12">
      <t>ニンテイ</t>
    </rPh>
    <rPh sb="15" eb="16">
      <t>エン</t>
    </rPh>
    <phoneticPr fontId="4"/>
  </si>
  <si>
    <t>地域型保育事業</t>
    <rPh sb="0" eb="3">
      <t>チイキガタ</t>
    </rPh>
    <rPh sb="3" eb="5">
      <t>ホイク</t>
    </rPh>
    <rPh sb="5" eb="7">
      <t>ジギョウ</t>
    </rPh>
    <phoneticPr fontId="4"/>
  </si>
  <si>
    <t>保育園及び幼保連携型認定こども園以外の児童福祉施設</t>
    <rPh sb="0" eb="3">
      <t>ホイクエン</t>
    </rPh>
    <rPh sb="3" eb="4">
      <t>オヨ</t>
    </rPh>
    <rPh sb="5" eb="7">
      <t>ヨウホ</t>
    </rPh>
    <rPh sb="7" eb="10">
      <t>レンケイガタ</t>
    </rPh>
    <rPh sb="10" eb="12">
      <t>ニンテイ</t>
    </rPh>
    <rPh sb="15" eb="16">
      <t>エン</t>
    </rPh>
    <rPh sb="16" eb="18">
      <t>イガイ</t>
    </rPh>
    <phoneticPr fontId="4"/>
  </si>
  <si>
    <t>児童福祉事業</t>
    <rPh sb="0" eb="2">
      <t>ジドウ</t>
    </rPh>
    <rPh sb="2" eb="4">
      <t>フクシ</t>
    </rPh>
    <rPh sb="4" eb="6">
      <t>ジギョウ</t>
    </rPh>
    <phoneticPr fontId="4"/>
  </si>
  <si>
    <t>障害者支援施設</t>
    <rPh sb="0" eb="3">
      <t>ショウガイシャ</t>
    </rPh>
    <rPh sb="3" eb="5">
      <t>シエン</t>
    </rPh>
    <rPh sb="5" eb="7">
      <t>シセツ</t>
    </rPh>
    <phoneticPr fontId="4"/>
  </si>
  <si>
    <t>老人福祉施設</t>
  </si>
  <si>
    <t>幼稚園</t>
  </si>
  <si>
    <t>その他</t>
  </si>
  <si>
    <t>保育士・幼稚園教諭免許資格取得者 ①</t>
    <phoneticPr fontId="2"/>
  </si>
  <si>
    <t>保育士のみ資格取得者 ②</t>
    <phoneticPr fontId="2"/>
  </si>
  <si>
    <t>保育士資格取得者数
①＋②</t>
    <rPh sb="0" eb="3">
      <t>ホイクシ</t>
    </rPh>
    <rPh sb="3" eb="5">
      <t>シカク</t>
    </rPh>
    <rPh sb="5" eb="8">
      <t>シュトクシャ</t>
    </rPh>
    <rPh sb="8" eb="9">
      <t>スウ</t>
    </rPh>
    <phoneticPr fontId="2"/>
  </si>
  <si>
    <t>合計</t>
    <rPh sb="0" eb="2">
      <t>ゴウケイ</t>
    </rPh>
    <phoneticPr fontId="2"/>
  </si>
  <si>
    <t>保育士資格取得者の就職状況</t>
    <rPh sb="0" eb="3">
      <t>ホイクシ</t>
    </rPh>
    <rPh sb="3" eb="5">
      <t>シカク</t>
    </rPh>
    <rPh sb="5" eb="8">
      <t>シュトクシャ</t>
    </rPh>
    <rPh sb="9" eb="11">
      <t>シュウショク</t>
    </rPh>
    <rPh sb="11" eb="13">
      <t>ジョウキョウ</t>
    </rPh>
    <phoneticPr fontId="2"/>
  </si>
  <si>
    <t>資格取得状況</t>
    <rPh sb="0" eb="2">
      <t>シカク</t>
    </rPh>
    <rPh sb="2" eb="4">
      <t>シュトク</t>
    </rPh>
    <rPh sb="4" eb="6">
      <t>ジョウキョウ</t>
    </rPh>
    <phoneticPr fontId="2"/>
  </si>
  <si>
    <r>
      <t>指定保育士養成施設一覧</t>
    </r>
    <r>
      <rPr>
        <sz val="11"/>
        <rFont val="HGPｺﾞｼｯｸM"/>
        <family val="3"/>
        <charset val="128"/>
      </rPr>
      <t>（令和７年４月１日時点）</t>
    </r>
    <rPh sb="0" eb="2">
      <t>シテイ</t>
    </rPh>
    <rPh sb="2" eb="5">
      <t>ホイクシ</t>
    </rPh>
    <rPh sb="5" eb="7">
      <t>ヨウセイ</t>
    </rPh>
    <rPh sb="7" eb="9">
      <t>シセツ</t>
    </rPh>
    <rPh sb="9" eb="11">
      <t>イチラン</t>
    </rPh>
    <rPh sb="12" eb="14">
      <t>レイワ</t>
    </rPh>
    <rPh sb="15" eb="16">
      <t>ネン</t>
    </rPh>
    <rPh sb="17" eb="18">
      <t>ガツ</t>
    </rPh>
    <rPh sb="19" eb="20">
      <t>ヒ</t>
    </rPh>
    <rPh sb="20" eb="22">
      <t>ジテン</t>
    </rPh>
    <phoneticPr fontId="3"/>
  </si>
  <si>
    <t>東川国際文化福祉専門学校こども学科</t>
    <rPh sb="0" eb="2">
      <t>ヒガシカワ</t>
    </rPh>
    <rPh sb="2" eb="4">
      <t>コクサイ</t>
    </rPh>
    <rPh sb="4" eb="6">
      <t>ブンカ</t>
    </rPh>
    <rPh sb="6" eb="8">
      <t>フクシ</t>
    </rPh>
    <rPh sb="8" eb="10">
      <t>センモン</t>
    </rPh>
    <rPh sb="10" eb="12">
      <t>ガッコウ</t>
    </rPh>
    <rPh sb="15" eb="17">
      <t>ガッカ</t>
    </rPh>
    <phoneticPr fontId="5"/>
  </si>
  <si>
    <t>藤女子大学ウェルビーイング学部子ども教育学科</t>
    <rPh sb="15" eb="16">
      <t>コ</t>
    </rPh>
    <rPh sb="18" eb="22">
      <t>キョウイクガッカ</t>
    </rPh>
    <phoneticPr fontId="9"/>
  </si>
  <si>
    <t>学校法人　藤天使学園</t>
  </si>
  <si>
    <t>北海道文教大学人間科学部こども発達学科</t>
    <phoneticPr fontId="2"/>
  </si>
  <si>
    <t>光塩学園短期大学保育科</t>
    <phoneticPr fontId="2"/>
  </si>
  <si>
    <t>学校法人  西野学園</t>
    <rPh sb="6" eb="8">
      <t>ニシノ</t>
    </rPh>
    <phoneticPr fontId="13"/>
  </si>
  <si>
    <t>札幌ほいく専門学校こども学科</t>
    <rPh sb="0" eb="2">
      <t>サッポロ</t>
    </rPh>
    <rPh sb="5" eb="7">
      <t>センモン</t>
    </rPh>
    <rPh sb="7" eb="9">
      <t>ガッコウ</t>
    </rPh>
    <phoneticPr fontId="9"/>
  </si>
  <si>
    <t>東奥保育・福祉専門学院保育科</t>
    <phoneticPr fontId="13"/>
  </si>
  <si>
    <t>〇</t>
    <phoneticPr fontId="2"/>
  </si>
  <si>
    <t>募集停止</t>
    <phoneticPr fontId="2"/>
  </si>
  <si>
    <t>０１８－８８９－２５１０</t>
  </si>
  <si>
    <t>東京福祉大学保育児童学部保育児童学科</t>
    <phoneticPr fontId="2"/>
  </si>
  <si>
    <t>大泉保育福祉専門学校保育科</t>
    <phoneticPr fontId="2"/>
  </si>
  <si>
    <t>群馬社会福祉専門学校福祉保育学科</t>
    <phoneticPr fontId="2"/>
  </si>
  <si>
    <t>大原スポーツ医療保育専門学校高崎校こども保育学科</t>
    <phoneticPr fontId="2"/>
  </si>
  <si>
    <t>十文字学園女子大学人間生活学部人間福祉学科社会福祉・保育コース</t>
    <rPh sb="0" eb="3">
      <t>ジュウモンジ</t>
    </rPh>
    <rPh sb="3" eb="5">
      <t>ガクエン</t>
    </rPh>
    <rPh sb="5" eb="7">
      <t>ジョシ</t>
    </rPh>
    <rPh sb="7" eb="9">
      <t>ダイガク</t>
    </rPh>
    <rPh sb="9" eb="11">
      <t>ニンゲン</t>
    </rPh>
    <rPh sb="11" eb="13">
      <t>セイカツ</t>
    </rPh>
    <rPh sb="13" eb="15">
      <t>ガクブ</t>
    </rPh>
    <rPh sb="15" eb="17">
      <t>ニンゲン</t>
    </rPh>
    <rPh sb="17" eb="19">
      <t>フクシ</t>
    </rPh>
    <rPh sb="19" eb="21">
      <t>ガッカ</t>
    </rPh>
    <rPh sb="21" eb="25">
      <t>シャカイフクシ</t>
    </rPh>
    <rPh sb="26" eb="28">
      <t>ホイク</t>
    </rPh>
    <phoneticPr fontId="3"/>
  </si>
  <si>
    <t>埼玉県入間郡三芳町藤久保１１５０番地１</t>
    <phoneticPr fontId="2"/>
  </si>
  <si>
    <t>大原こども専門学校こども保育学科</t>
    <phoneticPr fontId="2"/>
  </si>
  <si>
    <t>埼玉福祉保育医療製菓調理専門学校保育士科</t>
    <phoneticPr fontId="2"/>
  </si>
  <si>
    <t>流通経済大学共創社会学部地域人間科学科</t>
    <rPh sb="0" eb="2">
      <t>リュウツウ</t>
    </rPh>
    <rPh sb="2" eb="4">
      <t>ケイザイ</t>
    </rPh>
    <rPh sb="4" eb="6">
      <t>ダイガク</t>
    </rPh>
    <rPh sb="6" eb="8">
      <t>キョウソウ</t>
    </rPh>
    <rPh sb="8" eb="10">
      <t>シャカイ</t>
    </rPh>
    <rPh sb="10" eb="12">
      <t>ガクブ</t>
    </rPh>
    <rPh sb="12" eb="14">
      <t>チイキ</t>
    </rPh>
    <rPh sb="14" eb="16">
      <t>ニンゲン</t>
    </rPh>
    <rPh sb="16" eb="18">
      <t>カガク</t>
    </rPh>
    <rPh sb="18" eb="19">
      <t>カ</t>
    </rPh>
    <phoneticPr fontId="3"/>
  </si>
  <si>
    <t>学校法人　流通経済大学</t>
    <rPh sb="0" eb="2">
      <t>ガッコウ</t>
    </rPh>
    <rPh sb="2" eb="4">
      <t>ホウジン</t>
    </rPh>
    <rPh sb="5" eb="11">
      <t>リュウツウケイザイダイガク</t>
    </rPh>
    <phoneticPr fontId="3"/>
  </si>
  <si>
    <t>０４３－２６５－９８４６</t>
  </si>
  <si>
    <t>０４３ー２３３ー９０６１</t>
  </si>
  <si>
    <t>０４３－２９０－２６５０</t>
  </si>
  <si>
    <t>０４３－２５５－４３７０</t>
  </si>
  <si>
    <t>ユーカリが丘国際福祉専門学校こども保育学科</t>
    <rPh sb="5" eb="6">
      <t>オカ</t>
    </rPh>
    <rPh sb="6" eb="10">
      <t>コクサイフクシ</t>
    </rPh>
    <rPh sb="10" eb="14">
      <t>センモンガッコウ</t>
    </rPh>
    <rPh sb="17" eb="21">
      <t>ホイクガッカ</t>
    </rPh>
    <phoneticPr fontId="2"/>
  </si>
  <si>
    <t>社会福祉法人　ユーカリ優都会</t>
    <rPh sb="0" eb="6">
      <t>シャカイフクシホウジン</t>
    </rPh>
    <rPh sb="11" eb="12">
      <t>ユウ</t>
    </rPh>
    <rPh sb="12" eb="13">
      <t>ミヤコ</t>
    </rPh>
    <rPh sb="13" eb="14">
      <t>カイ</t>
    </rPh>
    <phoneticPr fontId="2"/>
  </si>
  <si>
    <t>千葉県佐倉市上座1268-1</t>
    <phoneticPr fontId="2"/>
  </si>
  <si>
    <t>０４３－３１２－３５５９</t>
    <phoneticPr fontId="2"/>
  </si>
  <si>
    <t>令和7年3月6日</t>
    <rPh sb="0" eb="2">
      <t>レイワ</t>
    </rPh>
    <rPh sb="3" eb="4">
      <t>ネン</t>
    </rPh>
    <rPh sb="5" eb="6">
      <t>ガツ</t>
    </rPh>
    <rPh sb="7" eb="8">
      <t>ニチ</t>
    </rPh>
    <phoneticPr fontId="2"/>
  </si>
  <si>
    <t>学校法人　白梅学園</t>
    <phoneticPr fontId="2"/>
  </si>
  <si>
    <t>白梅学園大学子ども学部子ども学科</t>
    <phoneticPr fontId="2"/>
  </si>
  <si>
    <t>フェリシアこども短期大学国際こども教育学科こども教育コース</t>
    <rPh sb="24" eb="26">
      <t>キョウイク</t>
    </rPh>
    <phoneticPr fontId="2"/>
  </si>
  <si>
    <t>フェリシアこども短期大学国際こども教育学科国際こども教育コース・専攻科（国際こども教育専攻）</t>
    <rPh sb="21" eb="23">
      <t>コクサイ</t>
    </rPh>
    <rPh sb="26" eb="28">
      <t>キョウイク</t>
    </rPh>
    <rPh sb="32" eb="35">
      <t>センコウカ</t>
    </rPh>
    <rPh sb="36" eb="38">
      <t>コクサイ</t>
    </rPh>
    <rPh sb="41" eb="43">
      <t>キョウイク</t>
    </rPh>
    <rPh sb="43" eb="45">
      <t>センコウ</t>
    </rPh>
    <phoneticPr fontId="2"/>
  </si>
  <si>
    <t>聖徳大学幼児教育専門学校保育科</t>
    <phoneticPr fontId="2"/>
  </si>
  <si>
    <t>草苑保育専門学校幼稚園教員･保育士養成科幼稚園教諭・保育士養成コース</t>
    <rPh sb="20" eb="23">
      <t>ヨウチエン</t>
    </rPh>
    <rPh sb="23" eb="25">
      <t>キョウユ</t>
    </rPh>
    <rPh sb="26" eb="28">
      <t>ホイク</t>
    </rPh>
    <rPh sb="28" eb="29">
      <t>シ</t>
    </rPh>
    <rPh sb="29" eb="31">
      <t>ヨウセイ</t>
    </rPh>
    <phoneticPr fontId="2"/>
  </si>
  <si>
    <t>草苑保育専門学校幼稚園教員･保育士養成科保育士養成コース</t>
    <rPh sb="20" eb="22">
      <t>ホイク</t>
    </rPh>
    <rPh sb="22" eb="23">
      <t>シ</t>
    </rPh>
    <rPh sb="23" eb="25">
      <t>ヨウセイ</t>
    </rPh>
    <phoneticPr fontId="2"/>
  </si>
  <si>
    <t>東京家政学院大学生活共創学部こども教育学科　　　　</t>
    <phoneticPr fontId="2"/>
  </si>
  <si>
    <t>東京工学院専門学校こども科</t>
    <phoneticPr fontId="2"/>
  </si>
  <si>
    <t>東京女子体育短期大学こどもスポーツ教育学科こども教育コース</t>
    <rPh sb="17" eb="19">
      <t>キョウイク</t>
    </rPh>
    <rPh sb="24" eb="26">
      <t>キョウイク</t>
    </rPh>
    <phoneticPr fontId="2"/>
  </si>
  <si>
    <t>関東学院大学教育学部こども発達学科幼児教育コース</t>
    <rPh sb="17" eb="21">
      <t>ヨウジキョウイク</t>
    </rPh>
    <phoneticPr fontId="2"/>
  </si>
  <si>
    <t>田園調布学園大学子ども教育学部子ども教育学科</t>
    <rPh sb="0" eb="4">
      <t>デンエンチョウフ</t>
    </rPh>
    <rPh sb="4" eb="6">
      <t>ガクエン</t>
    </rPh>
    <rPh sb="6" eb="8">
      <t>ダイガク</t>
    </rPh>
    <rPh sb="8" eb="9">
      <t>コ</t>
    </rPh>
    <rPh sb="11" eb="13">
      <t>キョウイク</t>
    </rPh>
    <rPh sb="13" eb="14">
      <t>ガク</t>
    </rPh>
    <rPh sb="14" eb="15">
      <t>ブ</t>
    </rPh>
    <rPh sb="15" eb="16">
      <t>コ</t>
    </rPh>
    <rPh sb="18" eb="20">
      <t>キョウイク</t>
    </rPh>
    <rPh sb="20" eb="22">
      <t>ガッカ</t>
    </rPh>
    <phoneticPr fontId="3"/>
  </si>
  <si>
    <t>令和2年2月12日</t>
    <rPh sb="0" eb="2">
      <t>レイワ</t>
    </rPh>
    <rPh sb="3" eb="4">
      <t>ネン</t>
    </rPh>
    <rPh sb="5" eb="6">
      <t>ガツ</t>
    </rPh>
    <rPh sb="8" eb="9">
      <t>ニチ</t>
    </rPh>
    <phoneticPr fontId="3"/>
  </si>
  <si>
    <t>ひまわり幼児教育専門学院こども学科</t>
    <phoneticPr fontId="2"/>
  </si>
  <si>
    <t>０５５－２２４－５３６０</t>
    <phoneticPr fontId="2"/>
  </si>
  <si>
    <t>上田短期大学幼児教育学科</t>
    <phoneticPr fontId="2"/>
  </si>
  <si>
    <t>清泉大学短期大学部こども学科</t>
    <rPh sb="0" eb="2">
      <t>セイセン</t>
    </rPh>
    <rPh sb="2" eb="4">
      <t>ダイガク</t>
    </rPh>
    <rPh sb="4" eb="7">
      <t>タンキダイ</t>
    </rPh>
    <rPh sb="7" eb="9">
      <t>ガクブ</t>
    </rPh>
    <rPh sb="12" eb="14">
      <t>ガッカ</t>
    </rPh>
    <phoneticPr fontId="2"/>
  </si>
  <si>
    <t>岐阜聖徳学園大学教育学部学校教育課程保育初等教育専修</t>
    <rPh sb="8" eb="10">
      <t>キョウイク</t>
    </rPh>
    <rPh sb="10" eb="12">
      <t>ガクブ</t>
    </rPh>
    <rPh sb="12" eb="14">
      <t>ガッコウ</t>
    </rPh>
    <rPh sb="14" eb="16">
      <t>キョウイク</t>
    </rPh>
    <rPh sb="16" eb="18">
      <t>カテイ</t>
    </rPh>
    <rPh sb="18" eb="20">
      <t>ホイク</t>
    </rPh>
    <rPh sb="20" eb="24">
      <t>ショトウキョウイク</t>
    </rPh>
    <rPh sb="24" eb="26">
      <t>センシュウ</t>
    </rPh>
    <phoneticPr fontId="3"/>
  </si>
  <si>
    <t>浜松学院大学地域共創学部地域子ども教育学科</t>
    <rPh sb="0" eb="6">
      <t>ハママツガクインダイガク</t>
    </rPh>
    <rPh sb="6" eb="10">
      <t>チイキキョウソウ</t>
    </rPh>
    <rPh sb="10" eb="12">
      <t>ガクブ</t>
    </rPh>
    <rPh sb="12" eb="14">
      <t>チイキ</t>
    </rPh>
    <rPh sb="14" eb="15">
      <t>コ</t>
    </rPh>
    <rPh sb="17" eb="19">
      <t>キョウイク</t>
    </rPh>
    <rPh sb="19" eb="21">
      <t>ガッカ</t>
    </rPh>
    <phoneticPr fontId="14"/>
  </si>
  <si>
    <t>常葉大学健康プロデュース学部保育健康学科</t>
    <rPh sb="14" eb="16">
      <t>ホイク</t>
    </rPh>
    <phoneticPr fontId="14"/>
  </si>
  <si>
    <t>聖隷クリストファー大学社会福祉学部こども教育福祉学科</t>
    <phoneticPr fontId="13"/>
  </si>
  <si>
    <t>桜花学園大学教育保育学部教育保育学科</t>
    <rPh sb="6" eb="8">
      <t>キョウイク</t>
    </rPh>
    <rPh sb="12" eb="14">
      <t>キョウイク</t>
    </rPh>
    <phoneticPr fontId="2"/>
  </si>
  <si>
    <t>桜花学園大学教育保育学部国際教養こども学科</t>
    <rPh sb="6" eb="8">
      <t>キョウイク</t>
    </rPh>
    <phoneticPr fontId="2"/>
  </si>
  <si>
    <t>日本福祉大学教育・心理学部こども学科</t>
    <rPh sb="6" eb="8">
      <t>キョウイク</t>
    </rPh>
    <rPh sb="9" eb="12">
      <t>シンリガク</t>
    </rPh>
    <phoneticPr fontId="2"/>
  </si>
  <si>
    <t>中部福祉保育日本語専門学校こども保育教育学科</t>
    <rPh sb="6" eb="9">
      <t>ニホンゴ</t>
    </rPh>
    <phoneticPr fontId="2"/>
  </si>
  <si>
    <t>名古屋葵大学児童教育学部児童教育学科</t>
    <rPh sb="3" eb="4">
      <t>アオイ</t>
    </rPh>
    <rPh sb="6" eb="10">
      <t>ジドウキョウイク</t>
    </rPh>
    <phoneticPr fontId="2"/>
  </si>
  <si>
    <t>名古屋葵大学文学部児童教育学科児童教育学専攻幼児教育コース</t>
    <phoneticPr fontId="2"/>
  </si>
  <si>
    <t>名古屋こども専門学校保育科</t>
    <phoneticPr fontId="2"/>
  </si>
  <si>
    <t>岡崎女子短期大学幼児教育学科第一部</t>
    <phoneticPr fontId="2"/>
  </si>
  <si>
    <t>修文大学短期大学部幼児教育学科第１部</t>
    <phoneticPr fontId="2"/>
  </si>
  <si>
    <t>京都華頂大学現代生活学部こども生活学科</t>
    <phoneticPr fontId="2"/>
  </si>
  <si>
    <t>大阪芸術大学通信教育部芸術学部初等芸術教育学科</t>
    <phoneticPr fontId="2"/>
  </si>
  <si>
    <t>０７２－４５３－７０２３</t>
    <phoneticPr fontId="2"/>
  </si>
  <si>
    <t>大阪常磐会大学短期大学部乳幼児教育学科</t>
    <rPh sb="0" eb="2">
      <t>オオサカ</t>
    </rPh>
    <rPh sb="5" eb="7">
      <t>ダイガク</t>
    </rPh>
    <rPh sb="7" eb="9">
      <t>タンキ</t>
    </rPh>
    <rPh sb="11" eb="12">
      <t>ブ</t>
    </rPh>
    <rPh sb="12" eb="13">
      <t>ニュウ</t>
    </rPh>
    <rPh sb="17" eb="18">
      <t>ガク</t>
    </rPh>
    <phoneticPr fontId="2"/>
  </si>
  <si>
    <t>大阪常磐会大学こども教育学部こども教育学科</t>
    <rPh sb="0" eb="2">
      <t>オオサカ</t>
    </rPh>
    <phoneticPr fontId="2"/>
  </si>
  <si>
    <t>大阪教育福祉専門学校教育保育科第一部</t>
    <phoneticPr fontId="2"/>
  </si>
  <si>
    <t>大阪総合保育大学短期大学部総合保育学科</t>
    <phoneticPr fontId="2"/>
  </si>
  <si>
    <t>大阪総合保育大学児童保育学部児童保育学科</t>
    <phoneticPr fontId="2"/>
  </si>
  <si>
    <t>大阪キリスト教短期大学幼児教育学科</t>
    <phoneticPr fontId="2"/>
  </si>
  <si>
    <t>大阪成蹊短期大学幼児教育学科</t>
    <phoneticPr fontId="2"/>
  </si>
  <si>
    <t>大阪成蹊大学教育学部教育学科初等教育専攻</t>
    <phoneticPr fontId="2"/>
  </si>
  <si>
    <t>大阪保健福祉専門学校教育・社会福祉専門課程保健保育科(昼夜開講制）</t>
    <phoneticPr fontId="2"/>
  </si>
  <si>
    <t>大阪こども専門学校保育科</t>
    <phoneticPr fontId="2"/>
  </si>
  <si>
    <t>桃山学院大学人間教育学部人間教育学科幼児教育課程</t>
    <rPh sb="6" eb="8">
      <t>ニンゲン</t>
    </rPh>
    <rPh sb="12" eb="14">
      <t>ニンゲン</t>
    </rPh>
    <rPh sb="20" eb="22">
      <t>キョウイク</t>
    </rPh>
    <rPh sb="22" eb="24">
      <t>カテイ</t>
    </rPh>
    <phoneticPr fontId="2"/>
  </si>
  <si>
    <t>大阪府和泉市まなび野１-1</t>
    <rPh sb="3" eb="6">
      <t>イズミシ</t>
    </rPh>
    <rPh sb="9" eb="10">
      <t>ノ</t>
    </rPh>
    <phoneticPr fontId="2"/>
  </si>
  <si>
    <t>０７２５－９２－７５９７</t>
  </si>
  <si>
    <t>豊岡短期大学通信教育部こども学科保育専攻</t>
    <phoneticPr fontId="13"/>
  </si>
  <si>
    <t>学校法人　親和学園</t>
    <phoneticPr fontId="13"/>
  </si>
  <si>
    <t>神戸女子大学教育学部教育学科</t>
    <rPh sb="0" eb="2">
      <t>コウベ</t>
    </rPh>
    <rPh sb="2" eb="4">
      <t>ジョシ</t>
    </rPh>
    <rPh sb="4" eb="6">
      <t>ダイガク</t>
    </rPh>
    <rPh sb="6" eb="8">
      <t>キョウイク</t>
    </rPh>
    <rPh sb="8" eb="10">
      <t>ガクブ</t>
    </rPh>
    <rPh sb="10" eb="12">
      <t>キョウイク</t>
    </rPh>
    <rPh sb="12" eb="14">
      <t>ガッカ</t>
    </rPh>
    <phoneticPr fontId="2"/>
  </si>
  <si>
    <t>神戸松蔭大学教育学部教育学科</t>
    <rPh sb="6" eb="8">
      <t>キョウイク</t>
    </rPh>
    <rPh sb="8" eb="10">
      <t>ガクブ</t>
    </rPh>
    <rPh sb="10" eb="12">
      <t>キョウイク</t>
    </rPh>
    <rPh sb="12" eb="14">
      <t>ガッカ</t>
    </rPh>
    <phoneticPr fontId="2"/>
  </si>
  <si>
    <t>姫路ハーベスト医療福祉専門学校教育・社会福祉専門課程こども保育学科</t>
    <rPh sb="0" eb="2">
      <t>ヒメジ</t>
    </rPh>
    <rPh sb="15" eb="17">
      <t>キョウイク</t>
    </rPh>
    <phoneticPr fontId="2"/>
  </si>
  <si>
    <t>〇</t>
  </si>
  <si>
    <t>関西学院大学教育学部教育学科幼児教育学コース</t>
    <rPh sb="18" eb="19">
      <t>ガク</t>
    </rPh>
    <phoneticPr fontId="2"/>
  </si>
  <si>
    <t>０７９８－３１－０２５４</t>
  </si>
  <si>
    <t>園田学園大学こども学部こども学科</t>
    <rPh sb="9" eb="11">
      <t>ガクブ</t>
    </rPh>
    <rPh sb="14" eb="16">
      <t>ガッカ</t>
    </rPh>
    <phoneticPr fontId="2"/>
  </si>
  <si>
    <t>関西保育福祉専門学校教育・社会福祉専門課程保育科</t>
    <rPh sb="10" eb="12">
      <t>キョウイク</t>
    </rPh>
    <rPh sb="13" eb="15">
      <t>シャカイ</t>
    </rPh>
    <rPh sb="15" eb="17">
      <t>フクシ</t>
    </rPh>
    <rPh sb="17" eb="19">
      <t>センモン</t>
    </rPh>
    <rPh sb="19" eb="21">
      <t>カテイ</t>
    </rPh>
    <phoneticPr fontId="2"/>
  </si>
  <si>
    <t>和歌山信愛短期大学保育科</t>
    <phoneticPr fontId="2"/>
  </si>
  <si>
    <t>平成31年4月1日</t>
    <rPh sb="0" eb="2">
      <t>ヘイセイ</t>
    </rPh>
    <rPh sb="4" eb="5">
      <t>ネン</t>
    </rPh>
    <rPh sb="6" eb="7">
      <t>ガツ</t>
    </rPh>
    <rPh sb="8" eb="9">
      <t>ニチ</t>
    </rPh>
    <phoneticPr fontId="2"/>
  </si>
  <si>
    <t>学校法人  藤田学院</t>
    <phoneticPr fontId="2"/>
  </si>
  <si>
    <t>川崎医療福祉大学医療福祉学部医療保育学科</t>
    <rPh sb="4" eb="6">
      <t>フクシ</t>
    </rPh>
    <rPh sb="8" eb="10">
      <t>イリョウ</t>
    </rPh>
    <rPh sb="10" eb="12">
      <t>フクシ</t>
    </rPh>
    <rPh sb="12" eb="14">
      <t>ガクブ</t>
    </rPh>
    <rPh sb="14" eb="16">
      <t>イリョウ</t>
    </rPh>
    <rPh sb="16" eb="18">
      <t>ホイク</t>
    </rPh>
    <rPh sb="18" eb="20">
      <t>ガッカ</t>
    </rPh>
    <phoneticPr fontId="2"/>
  </si>
  <si>
    <t>広島文教大学教育学部教育学科初等教育専攻幼児教育コース</t>
    <rPh sb="0" eb="2">
      <t>ヒロシマ</t>
    </rPh>
    <rPh sb="2" eb="4">
      <t>ブンキョウ</t>
    </rPh>
    <rPh sb="4" eb="6">
      <t>ダイガク</t>
    </rPh>
    <rPh sb="6" eb="8">
      <t>キョウイク</t>
    </rPh>
    <rPh sb="8" eb="10">
      <t>ガクブ</t>
    </rPh>
    <rPh sb="10" eb="12">
      <t>キョウイク</t>
    </rPh>
    <rPh sb="12" eb="14">
      <t>ガッカ</t>
    </rPh>
    <rPh sb="14" eb="16">
      <t>ショトウ</t>
    </rPh>
    <rPh sb="16" eb="18">
      <t>キョウイク</t>
    </rPh>
    <rPh sb="18" eb="20">
      <t>センコウ</t>
    </rPh>
    <rPh sb="20" eb="24">
      <t>ヨウジキョウイク</t>
    </rPh>
    <phoneticPr fontId="3"/>
  </si>
  <si>
    <t>広島文教大学人間科学部人間福祉学科社会福祉コース</t>
    <rPh sb="0" eb="2">
      <t>ヒロシマ</t>
    </rPh>
    <rPh sb="2" eb="4">
      <t>ブンキョウ</t>
    </rPh>
    <rPh sb="4" eb="6">
      <t>ダイガク</t>
    </rPh>
    <rPh sb="6" eb="8">
      <t>ニンゲン</t>
    </rPh>
    <rPh sb="8" eb="11">
      <t>カガクブ</t>
    </rPh>
    <rPh sb="11" eb="13">
      <t>ニンゲン</t>
    </rPh>
    <rPh sb="13" eb="15">
      <t>フクシ</t>
    </rPh>
    <rPh sb="15" eb="17">
      <t>ガッカ</t>
    </rPh>
    <rPh sb="17" eb="21">
      <t>シャカイフクシ</t>
    </rPh>
    <phoneticPr fontId="3"/>
  </si>
  <si>
    <t>安田女子大学教育学部幼児教育学科</t>
    <rPh sb="0" eb="2">
      <t>ヤスダ</t>
    </rPh>
    <rPh sb="2" eb="4">
      <t>ジョシ</t>
    </rPh>
    <rPh sb="4" eb="6">
      <t>ダイガク</t>
    </rPh>
    <rPh sb="6" eb="8">
      <t>キョウイク</t>
    </rPh>
    <rPh sb="8" eb="10">
      <t>ガクブ</t>
    </rPh>
    <rPh sb="10" eb="12">
      <t>ヨウジ</t>
    </rPh>
    <rPh sb="12" eb="14">
      <t>キョウイク</t>
    </rPh>
    <rPh sb="14" eb="16">
      <t>ガッカ</t>
    </rPh>
    <phoneticPr fontId="3"/>
  </si>
  <si>
    <t>広島修道大学人文学部教育学科初等教育コース</t>
    <rPh sb="0" eb="2">
      <t>ヒロシマ</t>
    </rPh>
    <rPh sb="2" eb="4">
      <t>シュウドウ</t>
    </rPh>
    <rPh sb="4" eb="6">
      <t>ダイガク</t>
    </rPh>
    <rPh sb="6" eb="8">
      <t>ジンブン</t>
    </rPh>
    <rPh sb="8" eb="10">
      <t>ガクブ</t>
    </rPh>
    <rPh sb="10" eb="12">
      <t>キョウイク</t>
    </rPh>
    <rPh sb="12" eb="14">
      <t>ガッカ</t>
    </rPh>
    <rPh sb="14" eb="18">
      <t>ショトウキョウイク</t>
    </rPh>
    <phoneticPr fontId="2"/>
  </si>
  <si>
    <t>至誠館大学　現代社会学部　現代社会学科　こども専攻</t>
    <phoneticPr fontId="2"/>
  </si>
  <si>
    <t>徳島文理大学短期大学部保育科</t>
    <phoneticPr fontId="2"/>
  </si>
  <si>
    <t>〇</t>
    <phoneticPr fontId="20"/>
  </si>
  <si>
    <t>専門学校健祥会学園保育学科</t>
    <phoneticPr fontId="2"/>
  </si>
  <si>
    <t>瀬戸内ナーシング学院保育学科昼間部コース</t>
    <rPh sb="0" eb="3">
      <t>セトウチ</t>
    </rPh>
    <rPh sb="8" eb="10">
      <t>ガクイン</t>
    </rPh>
    <phoneticPr fontId="2"/>
  </si>
  <si>
    <t>瀬戸内ナーシング学院保育学科夜間主コース</t>
    <phoneticPr fontId="2"/>
  </si>
  <si>
    <t>筑紫女学園大学人間科学部人間科学科初等教育・保育専攻幼児保育コース</t>
    <phoneticPr fontId="2"/>
  </si>
  <si>
    <t>東筑紫短期大学保育学科</t>
    <phoneticPr fontId="2"/>
  </si>
  <si>
    <t>募集停止</t>
    <rPh sb="0" eb="4">
      <t>ボシュウテイシ</t>
    </rPh>
    <phoneticPr fontId="13"/>
  </si>
  <si>
    <t>０９２ー８２３ー３３０５</t>
  </si>
  <si>
    <t>福岡保育こども医療福祉専門学校保育福祉学科</t>
    <rPh sb="0" eb="2">
      <t>フクオカ</t>
    </rPh>
    <phoneticPr fontId="2"/>
  </si>
  <si>
    <t>福岡県</t>
    <phoneticPr fontId="2"/>
  </si>
  <si>
    <t>九州栄養福祉大学こども教育学部こども教育学科</t>
    <rPh sb="0" eb="8">
      <t>キュウシュウエイヨウフクシダイガク</t>
    </rPh>
    <rPh sb="11" eb="13">
      <t>キョウイク</t>
    </rPh>
    <rPh sb="13" eb="15">
      <t>ガクブ</t>
    </rPh>
    <rPh sb="18" eb="22">
      <t>キョウイクガッカ</t>
    </rPh>
    <phoneticPr fontId="2"/>
  </si>
  <si>
    <t>学校法人　東筑紫学園</t>
    <rPh sb="0" eb="4">
      <t>ガッコウホウジン</t>
    </rPh>
    <rPh sb="5" eb="6">
      <t>ヒガシ</t>
    </rPh>
    <rPh sb="6" eb="8">
      <t>チクシ</t>
    </rPh>
    <rPh sb="8" eb="10">
      <t>ガクエン</t>
    </rPh>
    <phoneticPr fontId="2"/>
  </si>
  <si>
    <t>福岡県北九州市小倉北区下到津５－１－１</t>
    <phoneticPr fontId="2"/>
  </si>
  <si>
    <t>０９３－５６１－２１３６</t>
    <phoneticPr fontId="2"/>
  </si>
  <si>
    <t>熊本県熊本市中央区段山本町４－１</t>
    <rPh sb="0" eb="3">
      <t>クマモトケン</t>
    </rPh>
    <rPh sb="3" eb="6">
      <t>クマモトシ</t>
    </rPh>
    <rPh sb="6" eb="9">
      <t>チュウオウク</t>
    </rPh>
    <rPh sb="9" eb="11">
      <t>ダンヤマ</t>
    </rPh>
    <rPh sb="11" eb="13">
      <t>ホンマチ</t>
    </rPh>
    <phoneticPr fontId="2"/>
  </si>
  <si>
    <t>社会福祉法人　スマイリング・パーク</t>
    <rPh sb="0" eb="2">
      <t>シャカイ</t>
    </rPh>
    <rPh sb="2" eb="4">
      <t>フクシ</t>
    </rPh>
    <rPh sb="4" eb="6">
      <t>ホウジン</t>
    </rPh>
    <phoneticPr fontId="3"/>
  </si>
  <si>
    <t>会津大学短期大学部幼児教育・福祉学科</t>
    <rPh sb="14" eb="16">
      <t>フクシ</t>
    </rPh>
    <phoneticPr fontId="2"/>
  </si>
  <si>
    <t>共愛学園前橋国際大学短期大学部生活学科こども学専攻</t>
    <phoneticPr fontId="2"/>
  </si>
  <si>
    <t>高田短期大学子ども学科</t>
    <phoneticPr fontId="2"/>
  </si>
  <si>
    <t>常磐会短期大学幼児教育科</t>
    <phoneticPr fontId="2"/>
  </si>
  <si>
    <t>大阪府大阪市平野区平野南４ー６ー７　</t>
    <phoneticPr fontId="2"/>
  </si>
  <si>
    <t>関西学院大学教育学部教育学科幼児教育学コース</t>
    <rPh sb="18" eb="19">
      <t>ガク</t>
    </rPh>
    <phoneticPr fontId="2"/>
  </si>
  <si>
    <t>就実大学 教育学部 初等教育学科</t>
    <rPh sb="5" eb="7">
      <t>キョウイク</t>
    </rPh>
    <rPh sb="7" eb="9">
      <t>ガクブ</t>
    </rPh>
    <rPh sb="10" eb="12">
      <t>ショトウ</t>
    </rPh>
    <rPh sb="12" eb="14">
      <t>キョウイク</t>
    </rPh>
    <phoneticPr fontId="3"/>
  </si>
  <si>
    <t>広島都市学園大学子ども教育学部子ども教育学科</t>
    <phoneticPr fontId="2"/>
  </si>
  <si>
    <t>福山平成大学福祉健康学部こども学科</t>
    <rPh sb="0" eb="2">
      <t>フクヤマ</t>
    </rPh>
    <rPh sb="2" eb="4">
      <t>ヘイセイ</t>
    </rPh>
    <rPh sb="4" eb="6">
      <t>ダイガク</t>
    </rPh>
    <rPh sb="6" eb="8">
      <t>フクシ</t>
    </rPh>
    <rPh sb="8" eb="10">
      <t>ケンコウ</t>
    </rPh>
    <rPh sb="10" eb="12">
      <t>ガクブ</t>
    </rPh>
    <rPh sb="15" eb="17">
      <t>ガッカ</t>
    </rPh>
    <phoneticPr fontId="3"/>
  </si>
  <si>
    <t>福山平成大学福祉健康学部福祉学科社会福祉コース</t>
    <rPh sb="0" eb="2">
      <t>フクヤマ</t>
    </rPh>
    <rPh sb="2" eb="4">
      <t>ヘイセイ</t>
    </rPh>
    <rPh sb="4" eb="6">
      <t>ダイガク</t>
    </rPh>
    <rPh sb="6" eb="8">
      <t>フクシ</t>
    </rPh>
    <rPh sb="8" eb="10">
      <t>ケンコウ</t>
    </rPh>
    <rPh sb="10" eb="12">
      <t>ガクブ</t>
    </rPh>
    <rPh sb="12" eb="15">
      <t>フクシガク</t>
    </rPh>
    <rPh sb="15" eb="16">
      <t>カ</t>
    </rPh>
    <rPh sb="16" eb="18">
      <t>シャカイ</t>
    </rPh>
    <rPh sb="18" eb="20">
      <t>フクシ</t>
    </rPh>
    <phoneticPr fontId="3"/>
  </si>
  <si>
    <t>福山市立大学教育学部児童教育学科保育コース</t>
    <rPh sb="0" eb="2">
      <t>フクヤマ</t>
    </rPh>
    <rPh sb="2" eb="4">
      <t>イチリツ</t>
    </rPh>
    <rPh sb="4" eb="6">
      <t>ダイガク</t>
    </rPh>
    <phoneticPr fontId="3"/>
  </si>
  <si>
    <t>高知福祉専門学校こども福祉学科</t>
    <rPh sb="0" eb="2">
      <t>コウチ</t>
    </rPh>
    <rPh sb="2" eb="4">
      <t>フクシ</t>
    </rPh>
    <rPh sb="4" eb="6">
      <t>センモン</t>
    </rPh>
    <rPh sb="6" eb="8">
      <t>ガッコウ</t>
    </rPh>
    <rPh sb="11" eb="13">
      <t>フクシ</t>
    </rPh>
    <rPh sb="13" eb="15">
      <t>ガッカ</t>
    </rPh>
    <phoneticPr fontId="17"/>
  </si>
  <si>
    <t>大原医療保育福祉専門学校千葉校こども保育学科</t>
    <rPh sb="4" eb="6">
      <t>ホイク</t>
    </rPh>
    <phoneticPr fontId="2"/>
  </si>
  <si>
    <t>学校法人　享栄学園</t>
    <phoneticPr fontId="2"/>
  </si>
  <si>
    <t>鈴鹿大学こども教育学部こども教育学科</t>
    <phoneticPr fontId="2"/>
  </si>
  <si>
    <t>三重県鈴鹿市郡山町６６３－２２２</t>
    <phoneticPr fontId="2"/>
  </si>
  <si>
    <r>
      <t>指定保育士養成施設一覧</t>
    </r>
    <r>
      <rPr>
        <sz val="11"/>
        <rFont val="HGPｺﾞｼｯｸM"/>
        <family val="3"/>
        <charset val="128"/>
      </rPr>
      <t>（令和8年４月１日時点）</t>
    </r>
    <rPh sb="0" eb="2">
      <t>シテイ</t>
    </rPh>
    <rPh sb="2" eb="5">
      <t>ホイクシ</t>
    </rPh>
    <rPh sb="5" eb="7">
      <t>ヨウセイ</t>
    </rPh>
    <rPh sb="7" eb="9">
      <t>シセツ</t>
    </rPh>
    <rPh sb="9" eb="11">
      <t>イチラン</t>
    </rPh>
    <rPh sb="12" eb="14">
      <t>レイワ</t>
    </rPh>
    <rPh sb="15" eb="16">
      <t>ネン</t>
    </rPh>
    <rPh sb="17" eb="18">
      <t>ガツ</t>
    </rPh>
    <rPh sb="19" eb="20">
      <t>ヒ</t>
    </rPh>
    <rPh sb="20" eb="22">
      <t>ジテン</t>
    </rPh>
    <phoneticPr fontId="3"/>
  </si>
  <si>
    <t>北海道札幌市中央区大通西１９－１－3０</t>
    <rPh sb="9" eb="11">
      <t>オオドオリ</t>
    </rPh>
    <rPh sb="11" eb="12">
      <t>ニシ</t>
    </rPh>
    <phoneticPr fontId="2"/>
  </si>
  <si>
    <t>旭川市立大学短期大学部子ども地域学科</t>
    <rPh sb="2" eb="4">
      <t>シリツ</t>
    </rPh>
    <rPh sb="11" eb="12">
      <t>コ</t>
    </rPh>
    <rPh sb="14" eb="16">
      <t>チイキ</t>
    </rPh>
    <rPh sb="16" eb="17">
      <t>ガク</t>
    </rPh>
    <phoneticPr fontId="3"/>
  </si>
  <si>
    <t>八戸学院大学短期大学部こども教育学科</t>
    <rPh sb="2" eb="4">
      <t>ガクイン</t>
    </rPh>
    <rPh sb="6" eb="8">
      <t>タンキ</t>
    </rPh>
    <rPh sb="8" eb="10">
      <t>ダイガク</t>
    </rPh>
    <rPh sb="10" eb="11">
      <t>ブ</t>
    </rPh>
    <rPh sb="14" eb="16">
      <t>キョウイク</t>
    </rPh>
    <rPh sb="16" eb="18">
      <t>ガッカ</t>
    </rPh>
    <phoneticPr fontId="3"/>
  </si>
  <si>
    <t>いわき短期大学子ども未来科</t>
    <rPh sb="7" eb="8">
      <t>コ</t>
    </rPh>
    <rPh sb="10" eb="12">
      <t>ミライ</t>
    </rPh>
    <phoneticPr fontId="2"/>
  </si>
  <si>
    <t>流通経済大学共創社会学部地域人間科学科保育コース（龍ケ崎キャンパス）</t>
    <rPh sb="0" eb="2">
      <t>リュウツウ</t>
    </rPh>
    <rPh sb="2" eb="4">
      <t>ケイザイ</t>
    </rPh>
    <rPh sb="4" eb="6">
      <t>ダイガク</t>
    </rPh>
    <rPh sb="6" eb="8">
      <t>キョウソウ</t>
    </rPh>
    <rPh sb="8" eb="10">
      <t>シャカイ</t>
    </rPh>
    <rPh sb="10" eb="12">
      <t>ガクブ</t>
    </rPh>
    <rPh sb="12" eb="16">
      <t>チイキニンゲン</t>
    </rPh>
    <rPh sb="16" eb="17">
      <t>カ</t>
    </rPh>
    <rPh sb="17" eb="19">
      <t>ガッカ</t>
    </rPh>
    <phoneticPr fontId="3"/>
  </si>
  <si>
    <t>筑波研究学園専門学校こども未来学科（通信教育課程）</t>
    <rPh sb="18" eb="22">
      <t>ツウシンキョウイク</t>
    </rPh>
    <rPh sb="22" eb="24">
      <t>カテイ</t>
    </rPh>
    <phoneticPr fontId="2"/>
  </si>
  <si>
    <t>つくば歯科福祉専門学校保育士科</t>
    <rPh sb="3" eb="5">
      <t>シカ</t>
    </rPh>
    <rPh sb="5" eb="7">
      <t>フクシ</t>
    </rPh>
    <rPh sb="7" eb="9">
      <t>センモン</t>
    </rPh>
    <rPh sb="9" eb="11">
      <t>ガッコウ</t>
    </rPh>
    <rPh sb="11" eb="14">
      <t>ホイクシ</t>
    </rPh>
    <rPh sb="14" eb="15">
      <t>カ</t>
    </rPh>
    <phoneticPr fontId="2"/>
  </si>
  <si>
    <t>作新学院大学短期大学部幼児教育科</t>
    <phoneticPr fontId="2"/>
  </si>
  <si>
    <t>国際TBC看護医療保育福祉専門学校こども保育学科</t>
    <rPh sb="5" eb="7">
      <t>カンゴ</t>
    </rPh>
    <rPh sb="7" eb="9">
      <t>イリョウ</t>
    </rPh>
    <rPh sb="9" eb="11">
      <t>ホイク</t>
    </rPh>
    <rPh sb="11" eb="13">
      <t>フクシ</t>
    </rPh>
    <phoneticPr fontId="2"/>
  </si>
  <si>
    <t>共愛学園前橋国際大学国際社会学部国際社会学科地域児童教育専攻</t>
    <phoneticPr fontId="2"/>
  </si>
  <si>
    <t>学校法人　共愛学園</t>
    <phoneticPr fontId="2"/>
  </si>
  <si>
    <t>群馬県前橋市小屋原町1154-4</t>
    <rPh sb="0" eb="3">
      <t>グンマケン</t>
    </rPh>
    <phoneticPr fontId="2"/>
  </si>
  <si>
    <t>０２７－２６６－７５７５</t>
    <phoneticPr fontId="2"/>
  </si>
  <si>
    <t>秋草学園短期大学幼児教育学科第三部</t>
    <rPh sb="14" eb="15">
      <t>ダイ</t>
    </rPh>
    <rPh sb="15" eb="16">
      <t>サン</t>
    </rPh>
    <rPh sb="16" eb="17">
      <t>ブ</t>
    </rPh>
    <phoneticPr fontId="3"/>
  </si>
  <si>
    <t>埼玉大学教育学部学校教育教員養成課程学校教育コース乳幼児教育専修</t>
    <rPh sb="0" eb="2">
      <t>サイタマ</t>
    </rPh>
    <rPh sb="2" eb="4">
      <t>ダイガク</t>
    </rPh>
    <rPh sb="18" eb="22">
      <t>ガッコウキョウイク</t>
    </rPh>
    <rPh sb="29" eb="30">
      <t>イク</t>
    </rPh>
    <rPh sb="30" eb="32">
      <t>センシュウ</t>
    </rPh>
    <phoneticPr fontId="3"/>
  </si>
  <si>
    <t>城西国際大学健康科学部福祉総合学科子ども福祉コース</t>
    <rPh sb="0" eb="2">
      <t>ジョウサイ</t>
    </rPh>
    <rPh sb="2" eb="4">
      <t>コクサイ</t>
    </rPh>
    <rPh sb="4" eb="6">
      <t>ダイガク</t>
    </rPh>
    <rPh sb="13" eb="15">
      <t>ソウゴウ</t>
    </rPh>
    <rPh sb="15" eb="17">
      <t>ガッカ</t>
    </rPh>
    <rPh sb="17" eb="18">
      <t>コ</t>
    </rPh>
    <rPh sb="20" eb="22">
      <t>フクシ</t>
    </rPh>
    <phoneticPr fontId="11"/>
  </si>
  <si>
    <t>東京YMCA社会体育・保育専門学校保育科</t>
    <phoneticPr fontId="2"/>
  </si>
  <si>
    <t>日本社会事業大学社会福祉学部ソーシャルワーク学科</t>
    <phoneticPr fontId="2"/>
  </si>
  <si>
    <t>竹早教員保育士養成所幼稚園教員・保育士科</t>
    <phoneticPr fontId="2"/>
  </si>
  <si>
    <t>竹早教員保育士養成所保育士科</t>
    <phoneticPr fontId="2"/>
  </si>
  <si>
    <t>共立女子大学児童学部児童学科</t>
    <rPh sb="6" eb="8">
      <t>ジドウ</t>
    </rPh>
    <phoneticPr fontId="2"/>
  </si>
  <si>
    <t>帝京平成大学人文社会学部教育学科保育・幼稚園コース</t>
    <rPh sb="12" eb="14">
      <t>キョウイク</t>
    </rPh>
    <phoneticPr fontId="2"/>
  </si>
  <si>
    <t>アルファ医療福祉美容専門学校こども保育福祉学科</t>
    <rPh sb="8" eb="10">
      <t>ビヨウ</t>
    </rPh>
    <rPh sb="19" eb="21">
      <t>フクシ</t>
    </rPh>
    <phoneticPr fontId="2"/>
  </si>
  <si>
    <t>東洋英和女学院大学人間社会学部子ども教育学科</t>
    <rPh sb="11" eb="15">
      <t>シャカイガクブ</t>
    </rPh>
    <rPh sb="18" eb="20">
      <t>キョウイク</t>
    </rPh>
    <phoneticPr fontId="2"/>
  </si>
  <si>
    <t>横浜保育教育専門学校教育こども学科</t>
    <rPh sb="4" eb="6">
      <t>キョウイク</t>
    </rPh>
    <rPh sb="10" eb="12">
      <t>キョウイク</t>
    </rPh>
    <phoneticPr fontId="2"/>
  </si>
  <si>
    <t>神奈川県横浜市戸塚区品濃町５５０－８</t>
    <phoneticPr fontId="2"/>
  </si>
  <si>
    <t>横浜保育教育専門学校保育こども学科</t>
    <rPh sb="4" eb="6">
      <t>キョウイク</t>
    </rPh>
    <phoneticPr fontId="2"/>
  </si>
  <si>
    <t>令和2年2月12日</t>
    <phoneticPr fontId="2"/>
  </si>
  <si>
    <t>０７６－４４５－６２５1</t>
    <phoneticPr fontId="2"/>
  </si>
  <si>
    <t>仁愛大学栄養・子ども学部子ども教育学科</t>
    <rPh sb="4" eb="6">
      <t>エイヨウ</t>
    </rPh>
    <rPh sb="7" eb="8">
      <t>コ</t>
    </rPh>
    <phoneticPr fontId="2"/>
  </si>
  <si>
    <t>学校法人　信州豊南学園</t>
    <rPh sb="5" eb="7">
      <t>シンシュウ</t>
    </rPh>
    <phoneticPr fontId="2"/>
  </si>
  <si>
    <t>名古屋市立大学人文社会学部心理教育学科教育学コース</t>
    <rPh sb="19" eb="22">
      <t>キョウイクガク</t>
    </rPh>
    <phoneticPr fontId="2"/>
  </si>
  <si>
    <t>名古屋女子大学短期大学部保育学科第一部</t>
    <phoneticPr fontId="2"/>
  </si>
  <si>
    <t>岡崎短期大学幼児教育学科第一部</t>
    <phoneticPr fontId="2"/>
  </si>
  <si>
    <t>岡崎短期大学幼児教育学科第三部</t>
    <phoneticPr fontId="2"/>
  </si>
  <si>
    <t>岡崎大学子ども教育学部子ども教育学科</t>
    <phoneticPr fontId="2"/>
  </si>
  <si>
    <t>愛知学泉大学短期大学部幼児教育学科</t>
    <rPh sb="4" eb="6">
      <t>ダイガク</t>
    </rPh>
    <rPh sb="10" eb="11">
      <t>ブ</t>
    </rPh>
    <phoneticPr fontId="2"/>
  </si>
  <si>
    <t>修文大学短期大学部幼児教育学科第一部</t>
    <rPh sb="16" eb="17">
      <t>イチ</t>
    </rPh>
    <phoneticPr fontId="2"/>
  </si>
  <si>
    <t>修文大学短期大学部幼児教育学科第三部</t>
    <rPh sb="16" eb="17">
      <t>サン</t>
    </rPh>
    <phoneticPr fontId="2"/>
  </si>
  <si>
    <t>佛教大学教育学部教育学科</t>
    <phoneticPr fontId="2"/>
  </si>
  <si>
    <t>佛教大学教育学部教育学科通信教育課程</t>
    <phoneticPr fontId="2"/>
  </si>
  <si>
    <t>京都光華大学こども教育学部こども教育学科</t>
    <phoneticPr fontId="2"/>
  </si>
  <si>
    <t>学校法人　光華学園</t>
    <phoneticPr fontId="2"/>
  </si>
  <si>
    <t>花園大学教育学部初等教育学科</t>
    <rPh sb="4" eb="8">
      <t>キョウイクガクブ</t>
    </rPh>
    <rPh sb="8" eb="14">
      <t>ショトウキョウイクガッカ</t>
    </rPh>
    <phoneticPr fontId="2"/>
  </si>
  <si>
    <t>京都光華大学健康科学部 心理学科</t>
    <phoneticPr fontId="2"/>
  </si>
  <si>
    <t>大阪芸術大学短期大学部保育学科</t>
    <phoneticPr fontId="2"/>
  </si>
  <si>
    <t>大阪健康福祉短期大学子ども福祉学科保育士養成通信課程別科</t>
    <rPh sb="17" eb="22">
      <t>ホイクシヨウセイ</t>
    </rPh>
    <rPh sb="22" eb="28">
      <t>ツウシンカテイベッカ</t>
    </rPh>
    <phoneticPr fontId="13"/>
  </si>
  <si>
    <t>０７２－２９２－６６２５</t>
  </si>
  <si>
    <t>不可</t>
    <rPh sb="0" eb="2">
      <t>フカ</t>
    </rPh>
    <phoneticPr fontId="13"/>
  </si>
  <si>
    <t>兵庫大学生涯福祉学部こども福祉学科</t>
    <phoneticPr fontId="2"/>
  </si>
  <si>
    <t>甲南女子大学教育学部子ども教育学科</t>
    <rPh sb="6" eb="10">
      <t>キョウイクガクブ</t>
    </rPh>
    <rPh sb="10" eb="11">
      <t>コ</t>
    </rPh>
    <rPh sb="13" eb="17">
      <t>キョウイクガッカ</t>
    </rPh>
    <phoneticPr fontId="2"/>
  </si>
  <si>
    <t>神戸松蔭大学教育学部教育発達学科</t>
    <rPh sb="6" eb="8">
      <t>キョウイク</t>
    </rPh>
    <rPh sb="8" eb="10">
      <t>ガクブ</t>
    </rPh>
    <rPh sb="10" eb="12">
      <t>キョウイク</t>
    </rPh>
    <rPh sb="12" eb="14">
      <t>ハッタツ</t>
    </rPh>
    <rPh sb="14" eb="16">
      <t>ガッカ</t>
    </rPh>
    <phoneticPr fontId="2"/>
  </si>
  <si>
    <t>姫路福祉保育専門学校保育こども学科</t>
    <phoneticPr fontId="2"/>
  </si>
  <si>
    <t>大原ビジネス公務員保育専門学校姫路校教育社会福祉専門課程保育学科</t>
    <rPh sb="0" eb="2">
      <t>オオハラ</t>
    </rPh>
    <rPh sb="6" eb="9">
      <t>コウムイン</t>
    </rPh>
    <rPh sb="9" eb="11">
      <t>ホイク</t>
    </rPh>
    <rPh sb="11" eb="13">
      <t>センモン</t>
    </rPh>
    <rPh sb="13" eb="15">
      <t>ガッコウ</t>
    </rPh>
    <rPh sb="15" eb="17">
      <t>ヒメジ</t>
    </rPh>
    <rPh sb="17" eb="18">
      <t>コウ</t>
    </rPh>
    <phoneticPr fontId="2"/>
  </si>
  <si>
    <t>武庫川女子大学短期大学部幼児教育学科</t>
    <phoneticPr fontId="2"/>
  </si>
  <si>
    <t>園田学園女子大学短期大学部幼児教育学科</t>
    <phoneticPr fontId="2"/>
  </si>
  <si>
    <t>就実大学教育学部教育学科</t>
    <rPh sb="4" eb="6">
      <t>キョウイク</t>
    </rPh>
    <rPh sb="6" eb="8">
      <t>ガクブ</t>
    </rPh>
    <rPh sb="8" eb="10">
      <t>キョウイク</t>
    </rPh>
    <phoneticPr fontId="3"/>
  </si>
  <si>
    <t>環太平洋大学次世代教育学部こども発達学科</t>
    <rPh sb="0" eb="1">
      <t>カン</t>
    </rPh>
    <rPh sb="1" eb="4">
      <t>タイヘイヨウ</t>
    </rPh>
    <rPh sb="4" eb="6">
      <t>ダイガク</t>
    </rPh>
    <rPh sb="6" eb="9">
      <t>ジセダイ</t>
    </rPh>
    <rPh sb="9" eb="11">
      <t>キョウイク</t>
    </rPh>
    <rPh sb="11" eb="13">
      <t>ガクブ</t>
    </rPh>
    <rPh sb="16" eb="18">
      <t>ハッタツ</t>
    </rPh>
    <rPh sb="18" eb="20">
      <t>ガッカ</t>
    </rPh>
    <phoneticPr fontId="3"/>
  </si>
  <si>
    <t>広島文化学園大学学芸学部子ども教育学科</t>
    <rPh sb="0" eb="2">
      <t>ヒロシマ</t>
    </rPh>
    <rPh sb="2" eb="4">
      <t>ブンカ</t>
    </rPh>
    <rPh sb="4" eb="6">
      <t>ガクエン</t>
    </rPh>
    <rPh sb="6" eb="8">
      <t>ダイガク</t>
    </rPh>
    <rPh sb="8" eb="10">
      <t>ガクゲイ</t>
    </rPh>
    <rPh sb="10" eb="12">
      <t>ガクブ</t>
    </rPh>
    <rPh sb="12" eb="13">
      <t>コ</t>
    </rPh>
    <rPh sb="15" eb="17">
      <t>キョウイク</t>
    </rPh>
    <rPh sb="17" eb="19">
      <t>ガッカ</t>
    </rPh>
    <phoneticPr fontId="3"/>
  </si>
  <si>
    <t>学校法人　YIC女学院</t>
    <rPh sb="0" eb="2">
      <t>ガッコウ</t>
    </rPh>
    <rPh sb="2" eb="4">
      <t>ホウジン</t>
    </rPh>
    <phoneticPr fontId="12"/>
  </si>
  <si>
    <t>０８４－９９９－１１１１</t>
    <phoneticPr fontId="2"/>
  </si>
  <si>
    <t>０８８－６６５ー９９２２</t>
    <phoneticPr fontId="2"/>
  </si>
  <si>
    <t>専門学校穴吹ITビジネスカレッジこども保育学科</t>
    <phoneticPr fontId="2"/>
  </si>
  <si>
    <t>福岡短期大学子ども学科</t>
    <rPh sb="6" eb="7">
      <t>コ</t>
    </rPh>
    <phoneticPr fontId="2"/>
  </si>
  <si>
    <t>募集停止</t>
    <rPh sb="0" eb="2">
      <t>ボシュウ</t>
    </rPh>
    <rPh sb="2" eb="4">
      <t>テイシ</t>
    </rPh>
    <phoneticPr fontId="13"/>
  </si>
  <si>
    <t>福岡県福岡市博多区博多駅東1-16-31</t>
    <phoneticPr fontId="2"/>
  </si>
  <si>
    <t>麻生医療福祉＆保育専門学校社会福祉学科児童福祉コース</t>
    <rPh sb="0" eb="2">
      <t>アソウ</t>
    </rPh>
    <rPh sb="2" eb="4">
      <t>イリョウ</t>
    </rPh>
    <rPh sb="4" eb="6">
      <t>フクシ</t>
    </rPh>
    <rPh sb="7" eb="9">
      <t>ホイク</t>
    </rPh>
    <rPh sb="9" eb="11">
      <t>センモン</t>
    </rPh>
    <rPh sb="11" eb="13">
      <t>ガッコウ</t>
    </rPh>
    <rPh sb="13" eb="19">
      <t>シャカイフクシガッカ</t>
    </rPh>
    <rPh sb="19" eb="21">
      <t>ジドウ</t>
    </rPh>
    <rPh sb="21" eb="23">
      <t>フクシ</t>
    </rPh>
    <phoneticPr fontId="2"/>
  </si>
  <si>
    <t>熊本保育医療スポーツ専門学校保育福祉2年制学科</t>
    <rPh sb="0" eb="4">
      <t>クマモトホイク</t>
    </rPh>
    <rPh sb="4" eb="6">
      <t>イリョウ</t>
    </rPh>
    <rPh sb="10" eb="14">
      <t>センモンガッコウ</t>
    </rPh>
    <rPh sb="14" eb="16">
      <t>ホイク</t>
    </rPh>
    <rPh sb="16" eb="18">
      <t>フクシ</t>
    </rPh>
    <rPh sb="19" eb="21">
      <t>ネンセイ</t>
    </rPh>
    <rPh sb="21" eb="23">
      <t>ガッカ</t>
    </rPh>
    <phoneticPr fontId="3"/>
  </si>
  <si>
    <t>ケアネクストカレッジ チャイルドケア学科</t>
    <phoneticPr fontId="3"/>
  </si>
  <si>
    <t>神奈川県横浜市保土ケ谷区常盤台６６－１８</t>
    <rPh sb="7" eb="11">
      <t>ホドガヤ</t>
    </rPh>
    <phoneticPr fontId="2"/>
  </si>
  <si>
    <t>神奈川県横浜市保土ケ谷区常盤台６６－１８</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</si>
</sst>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411]ggge&quot;年&quot;m&quot;月&quot;d&quot;日&quot;;@"/>
    <numFmt numFmtId="179" formatCode="0_ "/>
  </numFmts>
  <fonts count="21" x14ac:knownFonts="1">
    <font>
      <sz val="11"/>
      <color theme="1"/>
      <name val="游ゴシック"/>
      <family val="3"/>
      <charset val="128"/>
      <scheme val="minor"/>
    </font>
    <font>
      <sz val="11"/>
      <color theme="1"/>
      <name val="游ゴシック"/>
      <family val="3"/>
      <charset val="128"/>
      <scheme val="minor"/>
    </font>
    <font>
      <sz val="6"/>
      <name val="游ゴシック"/>
      <family val="3"/>
      <charset val="128"/>
      <scheme val="minor"/>
    </font>
    <font>
      <sz val="6"/>
      <name val="ＭＳ Ｐゴシック"/>
      <family val="3"/>
      <charset val="128"/>
    </font>
    <font>
      <sz val="11"/>
      <name val="HGPｺﾞｼｯｸM"/>
      <family val="3"/>
      <charset val="128"/>
    </font>
    <font>
      <sz val="11"/>
      <name val="ＭＳ Ｐゴシック"/>
      <family val="3"/>
      <charset val="128"/>
    </font>
    <font>
      <sz val="11"/>
      <color theme="1"/>
      <name val="ＭＳ Ｐゴシック"/>
      <family val="3"/>
      <charset val="128"/>
    </font>
    <font>
      <sz val="11"/>
      <color indexed="8"/>
      <name val="ＭＳ Ｐゴシック"/>
      <family val="3"/>
      <charset val="128"/>
    </font>
    <font>
      <sz val="8"/>
      <name val="HGPｺﾞｼｯｸM"/>
      <family val="3"/>
      <charset val="128"/>
    </font>
    <font>
      <sz val="11"/>
      <name val="HGPｺﾞｼｯｸM"/>
      <family val="3"/>
    </font>
    <font>
      <u/>
      <sz val="11"/>
      <name val="HGPｺﾞｼｯｸM"/>
      <family val="3"/>
      <charset val="128"/>
    </font>
    <font>
      <u/>
      <sz val="11"/>
      <color indexed="12"/>
      <name val="ＭＳ Ｐゴシック"/>
      <family val="3"/>
      <charset val="128"/>
    </font>
    <font>
      <sz val="6"/>
      <name val="標準ゴシック"/>
      <family val="3"/>
      <charset val="128"/>
    </font>
    <font>
      <sz val="6"/>
      <name val="游ゴシック"/>
      <family val="2"/>
      <charset val="128"/>
      <scheme val="minor"/>
    </font>
    <font>
      <sz val="6"/>
      <name val="游ゴシック"/>
      <family val="3"/>
    </font>
    <font>
      <sz val="6"/>
      <name val="ＭＳ Ｐゴシック"/>
      <family val="3"/>
    </font>
    <font>
      <b/>
      <sz val="11"/>
      <name val="HGPｺﾞｼｯｸM"/>
      <family val="3"/>
      <charset val="128"/>
    </font>
    <font>
      <sz val="6"/>
      <name val="游ゴシック"/>
      <family val="3"/>
      <scheme val="minor"/>
    </font>
    <font>
      <sz val="11"/>
      <name val="游ゴシック"/>
      <family val="3"/>
      <charset val="128"/>
      <scheme val="minor"/>
    </font>
    <font>
      <sz val="9"/>
      <name val="HGPｺﾞｼｯｸM"/>
      <family val="3"/>
      <charset val="128"/>
    </font>
    <font>
      <sz val="6"/>
      <name val="游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62">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diagonal/>
    </border>
    <border>
      <left/>
      <right style="thin">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hair">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right style="medium">
        <color indexed="64"/>
      </right>
      <top/>
      <bottom/>
      <diagonal/>
    </border>
    <border>
      <left style="thin">
        <color indexed="64"/>
      </left>
      <right style="thin">
        <color indexed="64"/>
      </right>
      <top style="hair">
        <color indexed="64"/>
      </top>
      <bottom style="double">
        <color indexed="64"/>
      </bottom>
      <diagonal/>
    </border>
    <border>
      <left style="thin">
        <color indexed="64"/>
      </left>
      <right style="thick">
        <color indexed="64"/>
      </right>
      <top style="hair">
        <color indexed="64"/>
      </top>
      <bottom style="hair">
        <color indexed="64"/>
      </bottom>
      <diagonal/>
    </border>
    <border>
      <left/>
      <right style="thick">
        <color indexed="64"/>
      </right>
      <top style="medium">
        <color indexed="64"/>
      </top>
      <bottom style="thin">
        <color indexed="64"/>
      </bottom>
      <diagonal/>
    </border>
    <border>
      <left style="thin">
        <color indexed="64"/>
      </left>
      <right style="thick">
        <color indexed="64"/>
      </right>
      <top style="hair">
        <color indexed="64"/>
      </top>
      <bottom style="double">
        <color indexed="64"/>
      </bottom>
      <diagonal/>
    </border>
    <border>
      <left/>
      <right style="thin">
        <color indexed="64"/>
      </right>
      <top/>
      <bottom style="medium">
        <color indexed="64"/>
      </bottom>
      <diagonal/>
    </border>
    <border>
      <left style="thin">
        <color indexed="64"/>
      </left>
      <right style="thick">
        <color indexed="64"/>
      </right>
      <top/>
      <bottom style="medium">
        <color indexed="64"/>
      </bottom>
      <diagonal/>
    </border>
    <border>
      <left/>
      <right style="thin">
        <color indexed="64"/>
      </right>
      <top style="hair">
        <color indexed="64"/>
      </top>
      <bottom style="double">
        <color indexed="64"/>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bottom style="hair">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hair">
        <color indexed="64"/>
      </top>
      <bottom style="double">
        <color indexed="64"/>
      </bottom>
      <diagonal/>
    </border>
  </borders>
  <cellStyleXfs count="24">
    <xf numFmtId="0" fontId="0" fillId="0" borderId="0">
      <alignment vertical="center"/>
    </xf>
    <xf numFmtId="38" fontId="1" fillId="0" borderId="0" applyFont="0" applyFill="0" applyBorder="0" applyAlignment="0" applyProtection="0">
      <alignment vertical="center"/>
    </xf>
    <xf numFmtId="0" fontId="6"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38" fontId="5" fillId="0" borderId="0" applyFont="0" applyFill="0" applyBorder="0" applyAlignment="0" applyProtection="0"/>
    <xf numFmtId="38" fontId="6" fillId="0" borderId="0" applyFill="0" applyBorder="0" applyAlignment="0" applyProtection="0">
      <alignment vertical="center"/>
    </xf>
    <xf numFmtId="0" fontId="5" fillId="0" borderId="0"/>
    <xf numFmtId="38" fontId="6" fillId="0" borderId="0" applyFill="0" applyBorder="0" applyAlignment="0" applyProtection="0">
      <alignment vertical="center"/>
    </xf>
    <xf numFmtId="38" fontId="7" fillId="0" borderId="0" applyFont="0" applyFill="0" applyBorder="0" applyAlignment="0" applyProtection="0">
      <alignment vertical="center"/>
    </xf>
    <xf numFmtId="0" fontId="1" fillId="0" borderId="0">
      <alignment vertical="center"/>
    </xf>
    <xf numFmtId="0" fontId="1" fillId="0" borderId="0">
      <alignment vertical="center"/>
    </xf>
    <xf numFmtId="9" fontId="5"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38" fontId="5" fillId="0" borderId="0" applyFont="0" applyFill="0" applyBorder="0" applyAlignment="0" applyProtection="0"/>
    <xf numFmtId="0" fontId="5" fillId="0" borderId="0"/>
    <xf numFmtId="0" fontId="1" fillId="0" borderId="0">
      <alignment vertical="center"/>
    </xf>
    <xf numFmtId="38" fontId="1" fillId="0" borderId="0" applyFont="0" applyFill="0" applyBorder="0" applyAlignment="0" applyProtection="0">
      <alignment vertical="center"/>
    </xf>
    <xf numFmtId="0" fontId="5" fillId="0" borderId="0"/>
    <xf numFmtId="38" fontId="5" fillId="0" borderId="0" applyFont="0" applyFill="0" applyBorder="0" applyAlignment="0" applyProtection="0"/>
  </cellStyleXfs>
  <cellXfs count="572">
    <xf numFmtId="0" fontId="0" fillId="0" borderId="0" xfId="0">
      <alignment vertical="center"/>
    </xf>
    <xf numFmtId="38" fontId="4" fillId="0" borderId="10" xfId="1" applyFont="1" applyFill="1" applyBorder="1" applyAlignment="1">
      <alignment vertical="center" shrinkToFit="1"/>
    </xf>
    <xf numFmtId="38" fontId="4" fillId="0" borderId="8" xfId="1" applyFont="1" applyFill="1" applyBorder="1" applyAlignment="1">
      <alignment vertical="center" shrinkToFit="1"/>
    </xf>
    <xf numFmtId="38" fontId="4" fillId="0" borderId="10" xfId="1" applyFont="1" applyFill="1" applyBorder="1" applyAlignment="1">
      <alignment horizontal="right" vertical="center" shrinkToFit="1"/>
    </xf>
    <xf numFmtId="0" fontId="4" fillId="0" borderId="0" xfId="0" applyFont="1" applyAlignment="1">
      <alignment vertical="center" shrinkToFit="1"/>
    </xf>
    <xf numFmtId="0" fontId="4" fillId="0" borderId="8" xfId="0" applyFont="1" applyBorder="1" applyAlignment="1">
      <alignment vertical="center" shrinkToFit="1"/>
    </xf>
    <xf numFmtId="0" fontId="4" fillId="0" borderId="8"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0" xfId="0" applyFont="1">
      <alignment vertical="center"/>
    </xf>
    <xf numFmtId="0" fontId="4" fillId="0" borderId="9" xfId="0" applyFont="1" applyBorder="1" applyAlignment="1">
      <alignment horizontal="center" vertical="center" shrinkToFit="1"/>
    </xf>
    <xf numFmtId="0" fontId="4" fillId="0" borderId="8" xfId="0" applyFont="1" applyBorder="1" applyAlignment="1">
      <alignment horizontal="center" vertical="center"/>
    </xf>
    <xf numFmtId="0" fontId="4" fillId="0" borderId="5" xfId="0" applyFont="1" applyBorder="1" applyAlignment="1">
      <alignment vertical="center" shrinkToFit="1"/>
    </xf>
    <xf numFmtId="178" fontId="4" fillId="0" borderId="8" xfId="0" applyNumberFormat="1" applyFont="1" applyBorder="1" applyAlignment="1">
      <alignment horizontal="center" vertical="center" shrinkToFit="1"/>
    </xf>
    <xf numFmtId="0" fontId="4" fillId="0" borderId="9" xfId="0" applyFont="1" applyBorder="1" applyAlignment="1">
      <alignment vertical="center" shrinkToFit="1"/>
    </xf>
    <xf numFmtId="0" fontId="4" fillId="0" borderId="5" xfId="0" applyFont="1" applyBorder="1" applyAlignment="1">
      <alignment horizontal="center" vertical="center" shrinkToFit="1"/>
    </xf>
    <xf numFmtId="0" fontId="4" fillId="0" borderId="0" xfId="0" applyFont="1" applyAlignment="1">
      <alignment horizontal="center" vertical="center" shrinkToFit="1"/>
    </xf>
    <xf numFmtId="0" fontId="4" fillId="0" borderId="6" xfId="0" applyFont="1" applyBorder="1" applyAlignment="1">
      <alignment vertical="center" shrinkToFit="1"/>
    </xf>
    <xf numFmtId="49" fontId="4" fillId="0" borderId="5" xfId="0" applyNumberFormat="1" applyFont="1" applyBorder="1" applyAlignment="1">
      <alignment horizontal="center" vertical="center" shrinkToFit="1"/>
    </xf>
    <xf numFmtId="0" fontId="4" fillId="0" borderId="6" xfId="0" applyFont="1" applyBorder="1" applyAlignment="1">
      <alignment horizontal="center" vertical="center" shrinkToFit="1"/>
    </xf>
    <xf numFmtId="0" fontId="4" fillId="0" borderId="11" xfId="0" applyFont="1" applyBorder="1" applyAlignment="1">
      <alignment horizontal="center" vertical="center" shrinkToFit="1"/>
    </xf>
    <xf numFmtId="38" fontId="4" fillId="0" borderId="21" xfId="1" applyFont="1" applyFill="1" applyBorder="1" applyAlignment="1">
      <alignment vertical="center" shrinkToFit="1"/>
    </xf>
    <xf numFmtId="38" fontId="4" fillId="0" borderId="19" xfId="1" applyFont="1" applyFill="1" applyBorder="1" applyAlignment="1">
      <alignment vertical="center" shrinkToFit="1"/>
    </xf>
    <xf numFmtId="38" fontId="4" fillId="0" borderId="24" xfId="5" applyFont="1" applyFill="1" applyBorder="1" applyAlignment="1">
      <alignment vertical="center" shrinkToFit="1"/>
    </xf>
    <xf numFmtId="0" fontId="4" fillId="0" borderId="10" xfId="1" applyNumberFormat="1" applyFont="1" applyFill="1" applyBorder="1" applyAlignment="1">
      <alignment vertical="center" shrinkToFit="1"/>
    </xf>
    <xf numFmtId="0" fontId="4" fillId="0" borderId="8" xfId="1" applyNumberFormat="1" applyFont="1" applyFill="1" applyBorder="1" applyAlignment="1">
      <alignment vertical="center" shrinkToFit="1"/>
    </xf>
    <xf numFmtId="0" fontId="4" fillId="0" borderId="8" xfId="5" applyNumberFormat="1" applyFont="1" applyFill="1" applyBorder="1" applyAlignment="1">
      <alignment vertical="center" shrinkToFit="1"/>
    </xf>
    <xf numFmtId="0" fontId="4" fillId="0" borderId="10" xfId="1" applyNumberFormat="1" applyFont="1" applyFill="1" applyBorder="1" applyAlignment="1">
      <alignment horizontal="right" vertical="center" shrinkToFit="1"/>
    </xf>
    <xf numFmtId="0" fontId="4" fillId="0" borderId="8" xfId="1" applyNumberFormat="1" applyFont="1" applyFill="1" applyBorder="1" applyAlignment="1">
      <alignment horizontal="right" vertical="center" shrinkToFit="1"/>
    </xf>
    <xf numFmtId="38" fontId="4" fillId="0" borderId="8" xfId="1" applyFont="1" applyFill="1" applyBorder="1" applyAlignment="1">
      <alignment horizontal="right" vertical="center" shrinkToFit="1"/>
    </xf>
    <xf numFmtId="38" fontId="4" fillId="0" borderId="8" xfId="5" applyFont="1" applyFill="1" applyBorder="1" applyAlignment="1">
      <alignment horizontal="right" vertical="center" shrinkToFit="1"/>
    </xf>
    <xf numFmtId="38" fontId="4" fillId="0" borderId="8" xfId="5" applyFont="1" applyFill="1" applyBorder="1" applyAlignment="1">
      <alignment vertical="center" shrinkToFit="1"/>
    </xf>
    <xf numFmtId="38" fontId="4" fillId="0" borderId="9" xfId="1" applyFont="1" applyFill="1" applyBorder="1" applyAlignment="1">
      <alignment vertical="center" shrinkToFit="1"/>
    </xf>
    <xf numFmtId="3" fontId="4" fillId="0" borderId="8" xfId="1" applyNumberFormat="1" applyFont="1" applyFill="1" applyBorder="1" applyAlignment="1">
      <alignment vertical="center" shrinkToFit="1"/>
    </xf>
    <xf numFmtId="0" fontId="4" fillId="0" borderId="10" xfId="5" applyNumberFormat="1" applyFont="1" applyFill="1" applyBorder="1" applyAlignment="1">
      <alignment horizontal="right" vertical="center" shrinkToFit="1"/>
    </xf>
    <xf numFmtId="0" fontId="4" fillId="0" borderId="8" xfId="10" applyNumberFormat="1" applyFont="1" applyFill="1" applyBorder="1" applyAlignment="1">
      <alignment vertical="center" shrinkToFit="1"/>
    </xf>
    <xf numFmtId="0" fontId="4" fillId="0" borderId="10" xfId="0" applyFont="1" applyBorder="1" applyAlignment="1">
      <alignment vertical="center" shrinkToFit="1"/>
    </xf>
    <xf numFmtId="0" fontId="9" fillId="0" borderId="0" xfId="0" applyFont="1">
      <alignment vertical="center"/>
    </xf>
    <xf numFmtId="38" fontId="4" fillId="0" borderId="5" xfId="1" applyFont="1" applyFill="1" applyBorder="1" applyAlignment="1">
      <alignment vertical="center" shrinkToFit="1"/>
    </xf>
    <xf numFmtId="0" fontId="4" fillId="0" borderId="10" xfId="0" applyFont="1" applyBorder="1">
      <alignment vertical="center"/>
    </xf>
    <xf numFmtId="0" fontId="4" fillId="0" borderId="19" xfId="0" applyFont="1" applyBorder="1" applyAlignment="1">
      <alignment vertical="center" shrinkToFit="1"/>
    </xf>
    <xf numFmtId="0" fontId="4" fillId="0" borderId="20" xfId="0" applyFont="1" applyBorder="1" applyAlignment="1">
      <alignment vertical="center" shrinkToFit="1"/>
    </xf>
    <xf numFmtId="0" fontId="4" fillId="0" borderId="19" xfId="0" applyFont="1" applyBorder="1" applyAlignment="1">
      <alignment horizontal="center" vertical="center" shrinkToFit="1"/>
    </xf>
    <xf numFmtId="178" fontId="4" fillId="0" borderId="19" xfId="0" applyNumberFormat="1"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10" xfId="4" applyFont="1" applyBorder="1" applyAlignment="1">
      <alignment vertical="center" shrinkToFit="1"/>
    </xf>
    <xf numFmtId="0" fontId="4" fillId="0" borderId="8" xfId="4" applyFont="1" applyBorder="1" applyAlignment="1">
      <alignment vertical="center" shrinkToFit="1"/>
    </xf>
    <xf numFmtId="0" fontId="4" fillId="0" borderId="9" xfId="4" applyFont="1" applyBorder="1" applyAlignment="1">
      <alignment vertical="center" shrinkToFit="1"/>
    </xf>
    <xf numFmtId="0" fontId="4" fillId="0" borderId="8" xfId="4" applyFont="1" applyBorder="1" applyAlignment="1">
      <alignment horizontal="center" vertical="center" shrinkToFit="1"/>
    </xf>
    <xf numFmtId="178" fontId="4" fillId="0" borderId="8" xfId="4" applyNumberFormat="1" applyFont="1" applyBorder="1" applyAlignment="1">
      <alignment horizontal="center" vertical="center" shrinkToFit="1"/>
    </xf>
    <xf numFmtId="0" fontId="4" fillId="0" borderId="26" xfId="4" applyFont="1" applyBorder="1" applyAlignment="1">
      <alignment vertical="center" shrinkToFit="1"/>
    </xf>
    <xf numFmtId="0" fontId="4" fillId="0" borderId="24" xfId="4" applyFont="1" applyBorder="1" applyAlignment="1">
      <alignment vertical="center" shrinkToFit="1"/>
    </xf>
    <xf numFmtId="0" fontId="4" fillId="0" borderId="25" xfId="4" applyFont="1" applyBorder="1" applyAlignment="1">
      <alignment vertical="center" shrinkToFit="1"/>
    </xf>
    <xf numFmtId="0" fontId="4" fillId="0" borderId="24" xfId="4" applyFont="1" applyBorder="1" applyAlignment="1">
      <alignment horizontal="center" vertical="center" shrinkToFit="1"/>
    </xf>
    <xf numFmtId="178" fontId="4" fillId="0" borderId="24" xfId="4" applyNumberFormat="1" applyFont="1" applyBorder="1" applyAlignment="1">
      <alignment horizontal="center" vertical="center" shrinkToFit="1"/>
    </xf>
    <xf numFmtId="0" fontId="4" fillId="0" borderId="11" xfId="0" applyFont="1" applyBorder="1" applyAlignment="1">
      <alignment horizontal="center" vertical="center"/>
    </xf>
    <xf numFmtId="0" fontId="4" fillId="0" borderId="8" xfId="0" applyFont="1" applyBorder="1">
      <alignment vertical="center"/>
    </xf>
    <xf numFmtId="0" fontId="4" fillId="0" borderId="9" xfId="0" applyFont="1" applyBorder="1">
      <alignment vertical="center"/>
    </xf>
    <xf numFmtId="0" fontId="4" fillId="0" borderId="9" xfId="0" applyFont="1" applyBorder="1" applyAlignment="1">
      <alignment horizontal="center" vertical="center"/>
    </xf>
    <xf numFmtId="0" fontId="4" fillId="0" borderId="11" xfId="3" applyFont="1" applyBorder="1" applyAlignment="1">
      <alignment horizontal="center" vertical="center" shrinkToFit="1"/>
    </xf>
    <xf numFmtId="0" fontId="4" fillId="0" borderId="10" xfId="3" applyFont="1" applyBorder="1" applyAlignment="1">
      <alignment vertical="center" shrinkToFit="1"/>
    </xf>
    <xf numFmtId="0" fontId="4" fillId="0" borderId="8" xfId="3" applyFont="1" applyBorder="1" applyAlignment="1">
      <alignment vertical="center" shrinkToFit="1"/>
    </xf>
    <xf numFmtId="0" fontId="4" fillId="0" borderId="9" xfId="3" applyFont="1" applyBorder="1" applyAlignment="1">
      <alignment vertical="center" shrinkToFit="1"/>
    </xf>
    <xf numFmtId="0" fontId="4" fillId="0" borderId="8" xfId="3" applyFont="1" applyBorder="1" applyAlignment="1">
      <alignment horizontal="center" vertical="center" shrinkToFit="1"/>
    </xf>
    <xf numFmtId="178" fontId="4" fillId="0" borderId="8" xfId="3" applyNumberFormat="1" applyFont="1" applyBorder="1" applyAlignment="1">
      <alignment horizontal="center" vertical="center" shrinkToFit="1"/>
    </xf>
    <xf numFmtId="0" fontId="4" fillId="0" borderId="9" xfId="3" applyFont="1" applyBorder="1" applyAlignment="1">
      <alignment horizontal="center" vertical="center" shrinkToFit="1"/>
    </xf>
    <xf numFmtId="0" fontId="4" fillId="0" borderId="12" xfId="3" applyFont="1" applyBorder="1" applyAlignment="1">
      <alignment horizontal="center" vertical="center"/>
    </xf>
    <xf numFmtId="0" fontId="4" fillId="0" borderId="16" xfId="3" applyFont="1" applyBorder="1" applyAlignment="1">
      <alignment horizontal="center" vertical="center" shrinkToFit="1"/>
    </xf>
    <xf numFmtId="0" fontId="4" fillId="0" borderId="10" xfId="3" applyFont="1" applyBorder="1">
      <alignment vertical="center"/>
    </xf>
    <xf numFmtId="0" fontId="4" fillId="0" borderId="8" xfId="3" applyFont="1" applyBorder="1">
      <alignment vertical="center"/>
    </xf>
    <xf numFmtId="0" fontId="4" fillId="0" borderId="9" xfId="3" applyFont="1" applyBorder="1">
      <alignment vertical="center"/>
    </xf>
    <xf numFmtId="0" fontId="4" fillId="0" borderId="8" xfId="3" applyFont="1" applyBorder="1" applyAlignment="1">
      <alignment horizontal="center" vertical="center"/>
    </xf>
    <xf numFmtId="0" fontId="4" fillId="0" borderId="16" xfId="3" applyFont="1" applyBorder="1" applyAlignment="1">
      <alignment horizontal="center" vertical="center"/>
    </xf>
    <xf numFmtId="0" fontId="4" fillId="0" borderId="16" xfId="4" applyFont="1" applyBorder="1" applyAlignment="1">
      <alignment horizontal="center" vertical="center" shrinkToFit="1"/>
    </xf>
    <xf numFmtId="49" fontId="4" fillId="0" borderId="8" xfId="0" applyNumberFormat="1" applyFont="1" applyBorder="1" applyAlignment="1">
      <alignment horizontal="center" vertical="center"/>
    </xf>
    <xf numFmtId="0" fontId="4" fillId="0" borderId="16" xfId="0" applyFont="1" applyBorder="1" applyAlignment="1">
      <alignment horizontal="center" vertical="center"/>
    </xf>
    <xf numFmtId="178" fontId="4" fillId="0" borderId="8" xfId="0" applyNumberFormat="1" applyFont="1" applyBorder="1" applyAlignment="1">
      <alignment horizontal="center" vertical="center"/>
    </xf>
    <xf numFmtId="0" fontId="4" fillId="0" borderId="8" xfId="0" applyFont="1" applyBorder="1" applyAlignment="1">
      <alignment vertical="center" wrapText="1"/>
    </xf>
    <xf numFmtId="0" fontId="4" fillId="0" borderId="10" xfId="0" applyFont="1" applyBorder="1" applyAlignment="1">
      <alignment horizontal="right" vertical="center"/>
    </xf>
    <xf numFmtId="0" fontId="4" fillId="0" borderId="8" xfId="0" applyFont="1" applyBorder="1" applyAlignment="1">
      <alignment horizontal="center" vertical="center" wrapText="1" shrinkToFit="1"/>
    </xf>
    <xf numFmtId="0" fontId="4" fillId="0" borderId="10" xfId="3" applyFont="1" applyBorder="1" applyAlignment="1">
      <alignment vertical="center" wrapText="1" shrinkToFit="1"/>
    </xf>
    <xf numFmtId="0" fontId="4" fillId="0" borderId="20" xfId="0" applyFont="1" applyBorder="1" applyAlignment="1">
      <alignment horizontal="center" vertical="center" shrinkToFit="1"/>
    </xf>
    <xf numFmtId="49" fontId="4" fillId="0" borderId="24" xfId="0" applyNumberFormat="1" applyFont="1" applyBorder="1" applyAlignment="1">
      <alignment horizontal="center" vertical="center"/>
    </xf>
    <xf numFmtId="0" fontId="4" fillId="0" borderId="20" xfId="0" applyFont="1" applyBorder="1">
      <alignment vertical="center"/>
    </xf>
    <xf numFmtId="0" fontId="4" fillId="0" borderId="20" xfId="0" applyFont="1" applyBorder="1" applyAlignment="1">
      <alignment horizontal="center" vertical="center"/>
    </xf>
    <xf numFmtId="0" fontId="4" fillId="0" borderId="19" xfId="0" applyFont="1" applyBorder="1">
      <alignment vertical="center"/>
    </xf>
    <xf numFmtId="0" fontId="4" fillId="0" borderId="19" xfId="0" applyFont="1" applyBorder="1" applyAlignment="1">
      <alignment horizontal="center" vertical="center"/>
    </xf>
    <xf numFmtId="0" fontId="4" fillId="0" borderId="8" xfId="0" applyFont="1" applyBorder="1" applyAlignment="1">
      <alignment horizontal="right" vertical="center"/>
    </xf>
    <xf numFmtId="58" fontId="4" fillId="0" borderId="8" xfId="0" applyNumberFormat="1" applyFont="1" applyBorder="1" applyAlignment="1">
      <alignment horizontal="center" vertical="center"/>
    </xf>
    <xf numFmtId="58" fontId="4" fillId="0" borderId="8" xfId="0" applyNumberFormat="1" applyFont="1" applyBorder="1" applyAlignment="1">
      <alignment horizontal="center" vertical="center" shrinkToFit="1"/>
    </xf>
    <xf numFmtId="0" fontId="4" fillId="0" borderId="24" xfId="0" applyFont="1" applyBorder="1" applyAlignment="1">
      <alignment vertical="center" shrinkToFit="1"/>
    </xf>
    <xf numFmtId="0" fontId="4" fillId="0" borderId="25" xfId="0" applyFont="1" applyBorder="1" applyAlignment="1">
      <alignment vertical="center" shrinkToFit="1"/>
    </xf>
    <xf numFmtId="0" fontId="4" fillId="0" borderId="24" xfId="0" applyFont="1" applyBorder="1" applyAlignment="1">
      <alignment horizontal="center" vertical="center" shrinkToFit="1"/>
    </xf>
    <xf numFmtId="38" fontId="4" fillId="0" borderId="24" xfId="1" applyFont="1" applyFill="1" applyBorder="1" applyAlignment="1">
      <alignment vertical="center" shrinkToFit="1"/>
    </xf>
    <xf numFmtId="178" fontId="4" fillId="0" borderId="24" xfId="0" applyNumberFormat="1"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9" xfId="0" applyFont="1" applyBorder="1" applyAlignment="1">
      <alignment vertical="center" wrapText="1"/>
    </xf>
    <xf numFmtId="0" fontId="4" fillId="0" borderId="20" xfId="0" applyFont="1" applyBorder="1" applyAlignment="1">
      <alignment vertical="center" wrapText="1"/>
    </xf>
    <xf numFmtId="178" fontId="4" fillId="0" borderId="19" xfId="0" applyNumberFormat="1" applyFont="1" applyBorder="1" applyAlignment="1">
      <alignment horizontal="center" vertical="center"/>
    </xf>
    <xf numFmtId="0" fontId="4" fillId="0" borderId="24" xfId="1" applyNumberFormat="1" applyFont="1" applyFill="1" applyBorder="1" applyAlignment="1">
      <alignment vertical="center" shrinkToFit="1"/>
    </xf>
    <xf numFmtId="0" fontId="4" fillId="0" borderId="8" xfId="0" applyFont="1" applyBorder="1" applyAlignment="1">
      <alignment horizontal="left" vertical="center"/>
    </xf>
    <xf numFmtId="0" fontId="4" fillId="0" borderId="9" xfId="0" applyFont="1" applyBorder="1" applyAlignment="1">
      <alignment horizontal="left" vertical="center"/>
    </xf>
    <xf numFmtId="49" fontId="4" fillId="0" borderId="8" xfId="0" applyNumberFormat="1" applyFont="1" applyBorder="1" applyAlignment="1">
      <alignment horizontal="center" vertical="center" shrinkToFit="1"/>
    </xf>
    <xf numFmtId="38" fontId="4" fillId="0" borderId="8" xfId="0" applyNumberFormat="1" applyFont="1" applyBorder="1">
      <alignment vertical="center"/>
    </xf>
    <xf numFmtId="58" fontId="4" fillId="0" borderId="9" xfId="0" applyNumberFormat="1" applyFont="1" applyBorder="1" applyAlignment="1">
      <alignment horizontal="center" vertical="center"/>
    </xf>
    <xf numFmtId="0" fontId="4" fillId="0" borderId="10" xfId="2" applyFont="1" applyBorder="1">
      <alignment vertical="center"/>
    </xf>
    <xf numFmtId="0" fontId="4" fillId="0" borderId="8" xfId="2" applyFont="1" applyBorder="1">
      <alignment vertical="center"/>
    </xf>
    <xf numFmtId="0" fontId="4" fillId="0" borderId="9" xfId="2" applyFont="1" applyBorder="1">
      <alignment vertical="center"/>
    </xf>
    <xf numFmtId="0" fontId="4" fillId="0" borderId="8" xfId="2" applyFont="1" applyBorder="1" applyAlignment="1">
      <alignment horizontal="center" vertical="center"/>
    </xf>
    <xf numFmtId="178" fontId="4" fillId="0" borderId="8" xfId="2" applyNumberFormat="1" applyFont="1" applyBorder="1" applyAlignment="1">
      <alignment horizontal="center" vertical="center" shrinkToFit="1"/>
    </xf>
    <xf numFmtId="0" fontId="4" fillId="0" borderId="16" xfId="2" applyFont="1" applyBorder="1" applyAlignment="1">
      <alignment horizontal="center" vertical="center"/>
    </xf>
    <xf numFmtId="0" fontId="4" fillId="0" borderId="12" xfId="2" applyFont="1" applyBorder="1" applyAlignment="1">
      <alignment horizontal="center" vertical="center"/>
    </xf>
    <xf numFmtId="58" fontId="4" fillId="0" borderId="10" xfId="0" applyNumberFormat="1" applyFont="1" applyBorder="1" applyAlignment="1">
      <alignment horizontal="center" vertical="center"/>
    </xf>
    <xf numFmtId="0" fontId="4" fillId="0" borderId="24" xfId="0" applyFont="1" applyBorder="1">
      <alignment vertical="center"/>
    </xf>
    <xf numFmtId="0" fontId="4" fillId="0" borderId="29" xfId="0" applyFont="1" applyBorder="1" applyAlignment="1">
      <alignment horizontal="center" vertical="center"/>
    </xf>
    <xf numFmtId="0" fontId="4" fillId="0" borderId="15" xfId="0" applyFont="1" applyBorder="1" applyAlignment="1">
      <alignment horizontal="center" vertical="center"/>
    </xf>
    <xf numFmtId="38" fontId="4" fillId="0" borderId="21" xfId="1" applyFont="1" applyFill="1" applyBorder="1" applyAlignment="1">
      <alignment horizontal="right" vertical="center" shrinkToFit="1"/>
    </xf>
    <xf numFmtId="38" fontId="4" fillId="0" borderId="10" xfId="5" applyFont="1" applyFill="1" applyBorder="1" applyAlignment="1">
      <alignment horizontal="right" vertical="center" shrinkToFit="1"/>
    </xf>
    <xf numFmtId="38" fontId="4" fillId="0" borderId="26" xfId="5" applyFont="1" applyFill="1" applyBorder="1" applyAlignment="1">
      <alignment horizontal="right" vertical="center" shrinkToFit="1"/>
    </xf>
    <xf numFmtId="0" fontId="4" fillId="0" borderId="10" xfId="3" applyFont="1" applyBorder="1" applyAlignment="1">
      <alignment horizontal="right" vertical="center"/>
    </xf>
    <xf numFmtId="38" fontId="4" fillId="0" borderId="26" xfId="1" applyFont="1" applyFill="1" applyBorder="1" applyAlignment="1">
      <alignment horizontal="right" vertical="center" shrinkToFit="1"/>
    </xf>
    <xf numFmtId="0" fontId="4" fillId="0" borderId="26" xfId="1" applyNumberFormat="1" applyFont="1" applyFill="1" applyBorder="1" applyAlignment="1">
      <alignment horizontal="right" vertical="center" shrinkToFit="1"/>
    </xf>
    <xf numFmtId="0" fontId="4" fillId="0" borderId="10" xfId="10" applyNumberFormat="1" applyFont="1" applyFill="1" applyBorder="1" applyAlignment="1">
      <alignment horizontal="right" vertical="center" shrinkToFit="1"/>
    </xf>
    <xf numFmtId="0" fontId="4" fillId="0" borderId="10" xfId="2" applyFont="1" applyBorder="1" applyAlignment="1">
      <alignment horizontal="right" vertical="center"/>
    </xf>
    <xf numFmtId="0" fontId="10" fillId="0" borderId="0" xfId="0" applyFont="1">
      <alignment vertical="center"/>
    </xf>
    <xf numFmtId="0" fontId="4" fillId="0" borderId="8" xfId="8" applyFont="1" applyBorder="1" applyAlignment="1">
      <alignment horizontal="center" vertical="center"/>
    </xf>
    <xf numFmtId="0" fontId="4" fillId="0" borderId="16" xfId="8" applyFont="1" applyBorder="1" applyAlignment="1">
      <alignment horizontal="center" vertical="center"/>
    </xf>
    <xf numFmtId="178" fontId="4" fillId="0" borderId="10" xfId="0" applyNumberFormat="1" applyFont="1" applyBorder="1" applyAlignment="1">
      <alignment horizontal="center" vertical="center" shrinkToFit="1"/>
    </xf>
    <xf numFmtId="0" fontId="4" fillId="0" borderId="10" xfId="8" applyFont="1" applyBorder="1" applyAlignment="1">
      <alignment vertical="center"/>
    </xf>
    <xf numFmtId="0" fontId="4" fillId="0" borderId="8" xfId="8" applyFont="1" applyBorder="1" applyAlignment="1">
      <alignment vertical="center"/>
    </xf>
    <xf numFmtId="0" fontId="4" fillId="0" borderId="9" xfId="8" applyFont="1" applyBorder="1" applyAlignment="1">
      <alignment vertical="center"/>
    </xf>
    <xf numFmtId="49" fontId="4" fillId="0" borderId="8" xfId="8" applyNumberFormat="1" applyFont="1" applyBorder="1" applyAlignment="1">
      <alignment horizontal="center" vertical="center"/>
    </xf>
    <xf numFmtId="0" fontId="4" fillId="0" borderId="8" xfId="8" quotePrefix="1" applyFont="1" applyBorder="1" applyAlignment="1">
      <alignment horizontal="center" vertical="center"/>
    </xf>
    <xf numFmtId="0" fontId="18" fillId="0" borderId="0" xfId="0" applyFont="1">
      <alignment vertical="center"/>
    </xf>
    <xf numFmtId="38" fontId="4" fillId="0" borderId="7" xfId="1" applyFont="1" applyFill="1" applyBorder="1" applyAlignment="1">
      <alignment vertical="center" shrinkToFit="1"/>
    </xf>
    <xf numFmtId="38" fontId="9" fillId="0" borderId="8" xfId="1" applyFont="1" applyFill="1" applyBorder="1" applyAlignment="1">
      <alignment vertical="center" shrinkToFit="1"/>
    </xf>
    <xf numFmtId="38" fontId="4" fillId="0" borderId="10" xfId="5" applyFont="1" applyFill="1" applyBorder="1" applyAlignment="1">
      <alignment vertical="center" shrinkToFit="1"/>
    </xf>
    <xf numFmtId="0" fontId="4" fillId="0" borderId="37" xfId="0" applyFont="1" applyBorder="1" applyAlignment="1">
      <alignment horizontal="center" vertical="center"/>
    </xf>
    <xf numFmtId="0" fontId="4" fillId="0" borderId="15" xfId="0" applyFont="1" applyBorder="1" applyAlignment="1">
      <alignment horizontal="distributed" vertical="center" indent="1" shrinkToFit="1"/>
    </xf>
    <xf numFmtId="38" fontId="4" fillId="0" borderId="7" xfId="15" applyFont="1" applyFill="1" applyBorder="1" applyAlignment="1">
      <alignment vertical="center" shrinkToFit="1"/>
    </xf>
    <xf numFmtId="38" fontId="4" fillId="0" borderId="5" xfId="15" applyFont="1" applyFill="1" applyBorder="1" applyAlignment="1">
      <alignment vertical="center" shrinkToFit="1"/>
    </xf>
    <xf numFmtId="0" fontId="4" fillId="0" borderId="10" xfId="16" applyFont="1" applyBorder="1" applyAlignment="1">
      <alignment vertical="center" shrinkToFit="1"/>
    </xf>
    <xf numFmtId="38" fontId="4" fillId="0" borderId="10" xfId="15" applyFont="1" applyFill="1" applyBorder="1" applyAlignment="1">
      <alignment horizontal="right" vertical="center" shrinkToFit="1"/>
    </xf>
    <xf numFmtId="38" fontId="4" fillId="0" borderId="8" xfId="15" applyFont="1" applyFill="1" applyBorder="1" applyAlignment="1">
      <alignment vertical="center" shrinkToFit="1"/>
    </xf>
    <xf numFmtId="38" fontId="4" fillId="0" borderId="10" xfId="15" applyFont="1" applyFill="1" applyBorder="1" applyAlignment="1">
      <alignment horizontal="center" vertical="center" shrinkToFit="1"/>
    </xf>
    <xf numFmtId="38" fontId="4" fillId="0" borderId="8" xfId="17" applyFont="1" applyFill="1" applyBorder="1" applyAlignment="1">
      <alignment horizontal="right" vertical="center" shrinkToFit="1"/>
    </xf>
    <xf numFmtId="0" fontId="4" fillId="0" borderId="16" xfId="16" applyFont="1" applyBorder="1" applyAlignment="1">
      <alignment vertical="center" shrinkToFit="1"/>
    </xf>
    <xf numFmtId="38" fontId="4" fillId="0" borderId="10" xfId="15" applyFont="1" applyFill="1" applyBorder="1" applyAlignment="1">
      <alignment vertical="center" shrinkToFit="1"/>
    </xf>
    <xf numFmtId="0" fontId="4" fillId="0" borderId="10" xfId="16" applyFont="1" applyBorder="1" applyAlignment="1">
      <alignment vertical="center" wrapText="1" shrinkToFit="1"/>
    </xf>
    <xf numFmtId="38" fontId="4" fillId="0" borderId="21" xfId="15" applyFont="1" applyFill="1" applyBorder="1" applyAlignment="1">
      <alignment horizontal="right" vertical="center" shrinkToFit="1"/>
    </xf>
    <xf numFmtId="38" fontId="4" fillId="0" borderId="19" xfId="15" applyFont="1" applyFill="1" applyBorder="1" applyAlignment="1">
      <alignment vertical="center" shrinkToFit="1"/>
    </xf>
    <xf numFmtId="0" fontId="4" fillId="0" borderId="16" xfId="4" applyFont="1" applyBorder="1" applyAlignment="1">
      <alignment vertical="center" shrinkToFit="1"/>
    </xf>
    <xf numFmtId="0" fontId="4" fillId="0" borderId="29" xfId="4" applyFont="1" applyBorder="1" applyAlignment="1">
      <alignment vertical="center" shrinkToFit="1"/>
    </xf>
    <xf numFmtId="0" fontId="4" fillId="0" borderId="10" xfId="15" applyNumberFormat="1" applyFont="1" applyFill="1" applyBorder="1" applyAlignment="1">
      <alignment horizontal="right" vertical="center" shrinkToFit="1"/>
    </xf>
    <xf numFmtId="0" fontId="4" fillId="0" borderId="8" xfId="15" applyNumberFormat="1" applyFont="1" applyFill="1" applyBorder="1" applyAlignment="1">
      <alignment vertical="center" shrinkToFit="1"/>
    </xf>
    <xf numFmtId="0" fontId="4" fillId="0" borderId="16" xfId="3" applyFont="1" applyBorder="1" applyAlignment="1">
      <alignment vertical="center" shrinkToFit="1"/>
    </xf>
    <xf numFmtId="0" fontId="4" fillId="0" borderId="16" xfId="3" applyFont="1" applyBorder="1">
      <alignment vertical="center"/>
    </xf>
    <xf numFmtId="0" fontId="4" fillId="0" borderId="8" xfId="15" applyNumberFormat="1" applyFont="1" applyFill="1" applyBorder="1" applyAlignment="1">
      <alignment horizontal="center" vertical="center" shrinkToFit="1"/>
    </xf>
    <xf numFmtId="38" fontId="4" fillId="0" borderId="12" xfId="18" applyFont="1" applyFill="1" applyBorder="1" applyAlignment="1">
      <alignment horizontal="center" vertical="center"/>
    </xf>
    <xf numFmtId="0" fontId="4" fillId="0" borderId="8" xfId="15" applyNumberFormat="1" applyFont="1" applyFill="1" applyBorder="1" applyAlignment="1">
      <alignment horizontal="right" vertical="center" shrinkToFit="1"/>
    </xf>
    <xf numFmtId="0" fontId="9" fillId="0" borderId="10" xfId="15" applyNumberFormat="1" applyFont="1" applyFill="1" applyBorder="1" applyAlignment="1">
      <alignment horizontal="right" vertical="center" shrinkToFit="1"/>
    </xf>
    <xf numFmtId="0" fontId="9" fillId="0" borderId="8" xfId="15" applyNumberFormat="1" applyFont="1" applyFill="1" applyBorder="1" applyAlignment="1">
      <alignment vertical="center" shrinkToFit="1"/>
    </xf>
    <xf numFmtId="0" fontId="9" fillId="0" borderId="10" xfId="15" applyNumberFormat="1" applyFont="1" applyFill="1" applyBorder="1" applyAlignment="1">
      <alignment horizontal="center" vertical="center" shrinkToFit="1"/>
    </xf>
    <xf numFmtId="38" fontId="9" fillId="0" borderId="10" xfId="15" applyFont="1" applyFill="1" applyBorder="1" applyAlignment="1">
      <alignment horizontal="right" vertical="center" shrinkToFit="1"/>
    </xf>
    <xf numFmtId="38" fontId="9" fillId="0" borderId="8" xfId="15" applyFont="1" applyFill="1" applyBorder="1" applyAlignment="1">
      <alignment vertical="center" shrinkToFit="1"/>
    </xf>
    <xf numFmtId="38" fontId="4" fillId="0" borderId="8" xfId="15" applyFont="1" applyFill="1" applyBorder="1" applyAlignment="1">
      <alignment horizontal="right" vertical="center" shrinkToFit="1"/>
    </xf>
    <xf numFmtId="38" fontId="4" fillId="0" borderId="10" xfId="18" applyFont="1" applyFill="1" applyBorder="1" applyAlignment="1">
      <alignment horizontal="right" vertical="center" shrinkToFit="1"/>
    </xf>
    <xf numFmtId="38" fontId="4" fillId="0" borderId="26" xfId="15" applyFont="1" applyFill="1" applyBorder="1" applyAlignment="1">
      <alignment horizontal="right" vertical="center" shrinkToFit="1"/>
    </xf>
    <xf numFmtId="38" fontId="4" fillId="0" borderId="24" xfId="15" applyFont="1" applyFill="1" applyBorder="1" applyAlignment="1">
      <alignment vertical="center" shrinkToFit="1"/>
    </xf>
    <xf numFmtId="0" fontId="4" fillId="0" borderId="26" xfId="15" applyNumberFormat="1" applyFont="1" applyFill="1" applyBorder="1" applyAlignment="1">
      <alignment horizontal="right" vertical="center" shrinkToFit="1"/>
    </xf>
    <xf numFmtId="0" fontId="4" fillId="0" borderId="24" xfId="15" applyNumberFormat="1" applyFont="1" applyFill="1" applyBorder="1" applyAlignment="1">
      <alignment vertical="center" shrinkToFit="1"/>
    </xf>
    <xf numFmtId="3" fontId="4" fillId="0" borderId="8" xfId="15" applyNumberFormat="1" applyFont="1" applyFill="1" applyBorder="1" applyAlignment="1">
      <alignment vertical="center" shrinkToFit="1"/>
    </xf>
    <xf numFmtId="0" fontId="4" fillId="0" borderId="10" xfId="15" applyNumberFormat="1" applyFont="1" applyFill="1" applyBorder="1" applyAlignment="1">
      <alignment horizontal="center" vertical="center" shrinkToFit="1"/>
    </xf>
    <xf numFmtId="0" fontId="4" fillId="0" borderId="16" xfId="16" applyFont="1" applyBorder="1" applyAlignment="1">
      <alignment horizontal="center" vertical="center" shrinkToFit="1"/>
    </xf>
    <xf numFmtId="0" fontId="4" fillId="0" borderId="8" xfId="16" applyFont="1" applyBorder="1" applyAlignment="1">
      <alignment horizontal="center" vertical="center" shrinkToFit="1"/>
    </xf>
    <xf numFmtId="38" fontId="4" fillId="0" borderId="21" xfId="15" applyFont="1" applyFill="1" applyBorder="1" applyAlignment="1">
      <alignment vertical="center" shrinkToFit="1"/>
    </xf>
    <xf numFmtId="0" fontId="4" fillId="0" borderId="10" xfId="15" applyNumberFormat="1" applyFont="1" applyFill="1" applyBorder="1" applyAlignment="1">
      <alignment vertical="center" shrinkToFit="1"/>
    </xf>
    <xf numFmtId="0" fontId="4" fillId="0" borderId="10" xfId="16" applyFont="1" applyBorder="1">
      <alignment vertical="center"/>
    </xf>
    <xf numFmtId="0" fontId="4" fillId="0" borderId="8" xfId="16" applyFont="1" applyBorder="1">
      <alignment vertical="center"/>
    </xf>
    <xf numFmtId="0" fontId="4" fillId="0" borderId="16" xfId="2" applyFont="1" applyBorder="1">
      <alignment vertical="center"/>
    </xf>
    <xf numFmtId="0" fontId="4" fillId="0" borderId="31" xfId="0" applyFont="1" applyBorder="1" applyAlignment="1">
      <alignment horizontal="center" vertical="center" shrinkToFit="1"/>
    </xf>
    <xf numFmtId="0" fontId="4" fillId="0" borderId="7" xfId="0" applyFont="1" applyBorder="1" applyAlignment="1">
      <alignment vertical="center" shrinkToFit="1"/>
    </xf>
    <xf numFmtId="0" fontId="4" fillId="0" borderId="10" xfId="0" applyFont="1" applyBorder="1" applyAlignment="1">
      <alignment vertical="center" wrapText="1" shrinkToFit="1"/>
    </xf>
    <xf numFmtId="0" fontId="4" fillId="0" borderId="21" xfId="0" applyFont="1" applyBorder="1" applyAlignment="1">
      <alignment vertical="center" shrinkToFit="1"/>
    </xf>
    <xf numFmtId="0" fontId="4" fillId="0" borderId="19" xfId="0" applyFont="1" applyBorder="1" applyAlignment="1" applyProtection="1">
      <alignment horizontal="right" vertical="center" wrapText="1"/>
      <protection locked="0"/>
    </xf>
    <xf numFmtId="0" fontId="4" fillId="0" borderId="8" xfId="0" applyFont="1" applyBorder="1" applyAlignment="1" applyProtection="1">
      <alignment horizontal="right" vertical="center" wrapText="1"/>
      <protection locked="0"/>
    </xf>
    <xf numFmtId="0" fontId="4" fillId="0" borderId="10" xfId="0" applyFont="1" applyBorder="1" applyAlignment="1">
      <alignment vertical="center" wrapText="1"/>
    </xf>
    <xf numFmtId="0" fontId="4" fillId="0" borderId="21" xfId="0" applyFont="1" applyBorder="1" applyAlignment="1">
      <alignment vertical="center" wrapText="1" shrinkToFit="1"/>
    </xf>
    <xf numFmtId="0" fontId="4" fillId="0" borderId="32" xfId="0" applyFont="1" applyBorder="1" applyAlignment="1">
      <alignment horizontal="center" vertical="center" shrinkToFit="1"/>
    </xf>
    <xf numFmtId="58" fontId="4" fillId="0" borderId="20" xfId="0" applyNumberFormat="1" applyFont="1" applyBorder="1" applyAlignment="1">
      <alignment horizontal="center" vertical="center"/>
    </xf>
    <xf numFmtId="0" fontId="4" fillId="0" borderId="10" xfId="0" applyFont="1" applyBorder="1" applyAlignment="1">
      <alignment horizontal="right" vertical="center" shrinkToFit="1"/>
    </xf>
    <xf numFmtId="0" fontId="4" fillId="0" borderId="21" xfId="0" applyFont="1" applyBorder="1" applyAlignment="1">
      <alignment horizontal="right" vertical="center" shrinkToFit="1"/>
    </xf>
    <xf numFmtId="0" fontId="4" fillId="0" borderId="26" xfId="0" applyFont="1" applyBorder="1" applyAlignment="1">
      <alignment vertical="center" shrinkToFit="1"/>
    </xf>
    <xf numFmtId="179" fontId="4" fillId="0" borderId="8" xfId="0" applyNumberFormat="1" applyFont="1" applyBorder="1" applyAlignment="1">
      <alignment horizontal="right" vertical="center"/>
    </xf>
    <xf numFmtId="0" fontId="4" fillId="0" borderId="21" xfId="0" applyFont="1" applyBorder="1" applyAlignment="1">
      <alignment vertical="center" wrapText="1"/>
    </xf>
    <xf numFmtId="38" fontId="4" fillId="0" borderId="9" xfId="1" applyFont="1" applyFill="1" applyBorder="1" applyAlignment="1">
      <alignment horizontal="right" vertical="center" shrinkToFit="1"/>
    </xf>
    <xf numFmtId="0" fontId="4" fillId="0" borderId="10" xfId="0" applyFont="1" applyBorder="1" applyAlignment="1">
      <alignment horizontal="left" vertical="center"/>
    </xf>
    <xf numFmtId="0" fontId="4" fillId="0" borderId="11" xfId="8" applyFont="1" applyBorder="1" applyAlignment="1">
      <alignment horizontal="center" vertical="center"/>
    </xf>
    <xf numFmtId="38" fontId="4" fillId="0" borderId="10" xfId="0" applyNumberFormat="1" applyFont="1" applyBorder="1" applyAlignment="1">
      <alignment horizontal="right" vertical="center"/>
    </xf>
    <xf numFmtId="0" fontId="4" fillId="0" borderId="33" xfId="0" applyFont="1" applyBorder="1" applyAlignment="1">
      <alignment horizontal="center" vertical="center"/>
    </xf>
    <xf numFmtId="0" fontId="4" fillId="0" borderId="26" xfId="0" applyFont="1" applyBorder="1">
      <alignment vertical="center"/>
    </xf>
    <xf numFmtId="0" fontId="4" fillId="0" borderId="25" xfId="0" applyFont="1" applyBorder="1">
      <alignment vertical="center"/>
    </xf>
    <xf numFmtId="0" fontId="4" fillId="0" borderId="24" xfId="0" applyFont="1" applyBorder="1" applyAlignment="1">
      <alignment horizontal="center" vertical="center"/>
    </xf>
    <xf numFmtId="0" fontId="4" fillId="0" borderId="26" xfId="0" applyFont="1" applyBorder="1" applyAlignment="1">
      <alignment horizontal="right" vertical="center"/>
    </xf>
    <xf numFmtId="0" fontId="4" fillId="0" borderId="32" xfId="0" applyFont="1" applyBorder="1" applyAlignment="1">
      <alignment horizontal="center" vertical="center"/>
    </xf>
    <xf numFmtId="0" fontId="4" fillId="0" borderId="21" xfId="0" applyFont="1" applyBorder="1">
      <alignment vertical="center"/>
    </xf>
    <xf numFmtId="0" fontId="4" fillId="0" borderId="21" xfId="0" applyFont="1" applyBorder="1" applyAlignment="1">
      <alignment horizontal="right" vertical="center"/>
    </xf>
    <xf numFmtId="0" fontId="4" fillId="0" borderId="34" xfId="0" applyFont="1" applyBorder="1" applyAlignment="1">
      <alignment horizontal="center" vertical="center"/>
    </xf>
    <xf numFmtId="0" fontId="4" fillId="0" borderId="30" xfId="0" applyFont="1" applyBorder="1">
      <alignment vertical="center"/>
    </xf>
    <xf numFmtId="0" fontId="4" fillId="0" borderId="14" xfId="0" applyFont="1" applyBorder="1">
      <alignment vertical="center"/>
    </xf>
    <xf numFmtId="0" fontId="4" fillId="0" borderId="13" xfId="0" applyFont="1" applyBorder="1">
      <alignment vertical="center"/>
    </xf>
    <xf numFmtId="0" fontId="4" fillId="0" borderId="14" xfId="0" applyFont="1" applyBorder="1" applyAlignment="1">
      <alignment horizontal="center" vertical="center"/>
    </xf>
    <xf numFmtId="0" fontId="4" fillId="0" borderId="13" xfId="0" applyFont="1" applyBorder="1" applyAlignment="1">
      <alignment horizontal="right" vertical="center"/>
    </xf>
    <xf numFmtId="0" fontId="4" fillId="0" borderId="15" xfId="0" applyFont="1" applyBorder="1">
      <alignment vertical="center"/>
    </xf>
    <xf numFmtId="58" fontId="4" fillId="0" borderId="14" xfId="0" applyNumberFormat="1" applyFont="1" applyBorder="1" applyAlignment="1">
      <alignment horizontal="center" vertical="center"/>
    </xf>
    <xf numFmtId="0" fontId="4" fillId="0" borderId="5" xfId="0" applyFont="1" applyBorder="1" applyAlignment="1">
      <alignment horizontal="center" vertical="center"/>
    </xf>
    <xf numFmtId="0" fontId="10" fillId="0" borderId="8" xfId="0" applyFont="1" applyBorder="1" applyAlignment="1">
      <alignment horizontal="center" vertical="center"/>
    </xf>
    <xf numFmtId="38" fontId="4" fillId="0" borderId="8" xfId="6" applyFont="1" applyFill="1" applyBorder="1" applyAlignment="1">
      <alignment horizontal="center" vertical="center"/>
    </xf>
    <xf numFmtId="0" fontId="4" fillId="0" borderId="43" xfId="0" applyFont="1" applyBorder="1" applyAlignment="1">
      <alignment horizontal="center" vertical="center" shrinkToFit="1"/>
    </xf>
    <xf numFmtId="0" fontId="4" fillId="0" borderId="37" xfId="0" applyFont="1" applyBorder="1" applyAlignment="1">
      <alignment horizontal="center" vertical="center" shrinkToFit="1"/>
    </xf>
    <xf numFmtId="176" fontId="4" fillId="0" borderId="44" xfId="0" applyNumberFormat="1" applyFont="1" applyBorder="1" applyAlignment="1">
      <alignment horizontal="center" vertical="center" shrinkToFit="1"/>
    </xf>
    <xf numFmtId="177" fontId="4" fillId="0" borderId="37" xfId="0" applyNumberFormat="1" applyFont="1" applyBorder="1" applyAlignment="1">
      <alignment horizontal="center" vertical="center" shrinkToFit="1"/>
    </xf>
    <xf numFmtId="49" fontId="4" fillId="0" borderId="37" xfId="0" applyNumberFormat="1" applyFont="1" applyBorder="1" applyAlignment="1">
      <alignment horizontal="distributed" vertical="center" justifyLastLine="1" shrinkToFit="1"/>
    </xf>
    <xf numFmtId="0" fontId="4" fillId="0" borderId="37" xfId="0" applyFont="1" applyBorder="1" applyAlignment="1">
      <alignment horizontal="center" vertical="center" wrapText="1" shrinkToFit="1"/>
    </xf>
    <xf numFmtId="0" fontId="8" fillId="0" borderId="0" xfId="0" applyFont="1" applyAlignment="1">
      <alignment horizontal="center" vertical="center" wrapText="1" shrinkToFit="1"/>
    </xf>
    <xf numFmtId="0" fontId="9" fillId="0" borderId="38" xfId="0" applyFont="1" applyBorder="1">
      <alignment vertical="center"/>
    </xf>
    <xf numFmtId="0" fontId="9" fillId="0" borderId="37" xfId="0" applyFont="1" applyBorder="1">
      <alignment vertical="center"/>
    </xf>
    <xf numFmtId="0" fontId="9" fillId="0" borderId="45" xfId="0" applyFont="1" applyBorder="1">
      <alignment vertical="center"/>
    </xf>
    <xf numFmtId="0" fontId="9" fillId="0" borderId="39" xfId="0" applyFont="1" applyBorder="1">
      <alignment vertical="center"/>
    </xf>
    <xf numFmtId="0" fontId="9" fillId="0" borderId="14" xfId="0" applyFont="1" applyBorder="1">
      <alignment vertical="center"/>
    </xf>
    <xf numFmtId="0" fontId="9" fillId="0" borderId="2" xfId="0" applyFont="1" applyBorder="1">
      <alignment vertical="center"/>
    </xf>
    <xf numFmtId="0" fontId="4" fillId="0" borderId="46" xfId="0" applyFont="1" applyBorder="1" applyAlignment="1">
      <alignment horizontal="center" vertical="center"/>
    </xf>
    <xf numFmtId="0" fontId="4" fillId="3" borderId="10" xfId="0" applyFont="1" applyFill="1" applyBorder="1">
      <alignment vertical="center"/>
    </xf>
    <xf numFmtId="0" fontId="4" fillId="3" borderId="8" xfId="0" applyFont="1" applyFill="1" applyBorder="1">
      <alignment vertical="center"/>
    </xf>
    <xf numFmtId="0" fontId="4" fillId="3" borderId="46" xfId="0" applyFont="1" applyFill="1" applyBorder="1">
      <alignment vertical="center"/>
    </xf>
    <xf numFmtId="0" fontId="4" fillId="3" borderId="52" xfId="0" applyFont="1" applyFill="1" applyBorder="1">
      <alignment vertical="center"/>
    </xf>
    <xf numFmtId="0" fontId="4" fillId="2" borderId="8" xfId="0" applyFont="1" applyFill="1" applyBorder="1">
      <alignment vertical="center"/>
    </xf>
    <xf numFmtId="0" fontId="4" fillId="2" borderId="47" xfId="0" applyFont="1" applyFill="1" applyBorder="1">
      <alignment vertical="center"/>
    </xf>
    <xf numFmtId="0" fontId="4" fillId="2" borderId="46" xfId="0" applyFont="1" applyFill="1" applyBorder="1">
      <alignment vertical="center"/>
    </xf>
    <xf numFmtId="0" fontId="4" fillId="2" borderId="49" xfId="0" applyFont="1" applyFill="1" applyBorder="1">
      <alignment vertical="center"/>
    </xf>
    <xf numFmtId="0" fontId="4" fillId="3" borderId="21" xfId="0" applyFont="1" applyFill="1" applyBorder="1">
      <alignment vertical="center"/>
    </xf>
    <xf numFmtId="0" fontId="4" fillId="3" borderId="19" xfId="0" applyFont="1" applyFill="1" applyBorder="1">
      <alignment vertical="center"/>
    </xf>
    <xf numFmtId="0" fontId="4" fillId="2" borderId="19" xfId="0" applyFont="1" applyFill="1" applyBorder="1">
      <alignment vertical="center"/>
    </xf>
    <xf numFmtId="0" fontId="4" fillId="2" borderId="54" xfId="0" applyFont="1" applyFill="1" applyBorder="1">
      <alignment vertical="center"/>
    </xf>
    <xf numFmtId="0" fontId="4" fillId="3" borderId="55" xfId="0" applyFont="1" applyFill="1" applyBorder="1" applyAlignment="1">
      <alignment vertical="center" wrapText="1"/>
    </xf>
    <xf numFmtId="0" fontId="4" fillId="3" borderId="56" xfId="0" applyFont="1" applyFill="1" applyBorder="1" applyAlignment="1">
      <alignment vertical="center" wrapText="1"/>
    </xf>
    <xf numFmtId="0" fontId="4" fillId="2" borderId="57" xfId="0" applyFont="1" applyFill="1" applyBorder="1" applyAlignment="1">
      <alignment vertical="center" wrapText="1"/>
    </xf>
    <xf numFmtId="0" fontId="4" fillId="2" borderId="56" xfId="0" applyFont="1" applyFill="1" applyBorder="1" applyAlignment="1">
      <alignment vertical="center" wrapText="1"/>
    </xf>
    <xf numFmtId="0" fontId="4" fillId="2" borderId="53" xfId="0" applyFont="1" applyFill="1" applyBorder="1" applyAlignment="1">
      <alignment vertical="center" wrapText="1"/>
    </xf>
    <xf numFmtId="0" fontId="4" fillId="2" borderId="15" xfId="0" applyFont="1" applyFill="1" applyBorder="1">
      <alignment vertical="center"/>
    </xf>
    <xf numFmtId="0" fontId="4" fillId="2" borderId="51" xfId="0" applyFont="1" applyFill="1" applyBorder="1">
      <alignment vertical="center"/>
    </xf>
    <xf numFmtId="0" fontId="4" fillId="3" borderId="50" xfId="0" applyFont="1" applyFill="1" applyBorder="1">
      <alignment vertical="center"/>
    </xf>
    <xf numFmtId="0" fontId="4" fillId="3" borderId="15" xfId="0" applyFont="1" applyFill="1" applyBorder="1">
      <alignment vertical="center"/>
    </xf>
    <xf numFmtId="0" fontId="9" fillId="0" borderId="0" xfId="20" applyFont="1">
      <alignment vertical="center"/>
    </xf>
    <xf numFmtId="0" fontId="9" fillId="0" borderId="0" xfId="20" applyFont="1" applyAlignment="1">
      <alignment horizontal="center" vertical="center"/>
    </xf>
    <xf numFmtId="0" fontId="4" fillId="0" borderId="0" xfId="20" applyFont="1">
      <alignment vertical="center"/>
    </xf>
    <xf numFmtId="0" fontId="4" fillId="0" borderId="0" xfId="20" applyFont="1" applyAlignment="1">
      <alignment horizontal="center" vertical="center" shrinkToFit="1"/>
    </xf>
    <xf numFmtId="0" fontId="4" fillId="0" borderId="1" xfId="20" applyFont="1" applyBorder="1" applyAlignment="1">
      <alignment horizontal="center" vertical="center" shrinkToFit="1"/>
    </xf>
    <xf numFmtId="0" fontId="4" fillId="0" borderId="2" xfId="20" applyFont="1" applyBorder="1" applyAlignment="1">
      <alignment horizontal="distributed" vertical="center" indent="1" shrinkToFit="1"/>
    </xf>
    <xf numFmtId="0" fontId="4" fillId="0" borderId="2" xfId="20" applyFont="1" applyBorder="1" applyAlignment="1">
      <alignment horizontal="center" vertical="center" shrinkToFit="1"/>
    </xf>
    <xf numFmtId="0" fontId="4" fillId="0" borderId="3" xfId="20" applyFont="1" applyBorder="1" applyAlignment="1">
      <alignment horizontal="center" vertical="center" shrinkToFit="1"/>
    </xf>
    <xf numFmtId="176" fontId="4" fillId="0" borderId="4" xfId="20" applyNumberFormat="1" applyFont="1" applyBorder="1" applyAlignment="1">
      <alignment horizontal="center" vertical="center" shrinkToFit="1"/>
    </xf>
    <xf numFmtId="177" fontId="4" fillId="0" borderId="2" xfId="20" applyNumberFormat="1" applyFont="1" applyBorder="1" applyAlignment="1">
      <alignment horizontal="center" vertical="center" shrinkToFit="1"/>
    </xf>
    <xf numFmtId="49" fontId="4" fillId="0" borderId="2" xfId="20" applyNumberFormat="1" applyFont="1" applyBorder="1" applyAlignment="1">
      <alignment horizontal="distributed" vertical="center" justifyLastLine="1" shrinkToFit="1"/>
    </xf>
    <xf numFmtId="0" fontId="4" fillId="0" borderId="2" xfId="20" applyFont="1" applyBorder="1" applyAlignment="1">
      <alignment horizontal="center" vertical="center" wrapText="1" shrinkToFit="1"/>
    </xf>
    <xf numFmtId="0" fontId="8" fillId="0" borderId="3" xfId="20" applyFont="1" applyBorder="1" applyAlignment="1">
      <alignment horizontal="center" vertical="center" wrapText="1" shrinkToFit="1"/>
    </xf>
    <xf numFmtId="0" fontId="4" fillId="0" borderId="17" xfId="20" applyFont="1" applyBorder="1" applyAlignment="1">
      <alignment horizontal="center" vertical="center"/>
    </xf>
    <xf numFmtId="1" fontId="4" fillId="0" borderId="0" xfId="20" applyNumberFormat="1" applyFont="1" applyAlignment="1">
      <alignment vertical="center" shrinkToFit="1"/>
    </xf>
    <xf numFmtId="0" fontId="4" fillId="0" borderId="31" xfId="20" applyFont="1" applyBorder="1" applyAlignment="1">
      <alignment horizontal="center" vertical="center" shrinkToFit="1"/>
    </xf>
    <xf numFmtId="0" fontId="4" fillId="0" borderId="7" xfId="20" applyFont="1" applyBorder="1" applyAlignment="1">
      <alignment vertical="center" shrinkToFit="1"/>
    </xf>
    <xf numFmtId="0" fontId="4" fillId="0" borderId="36" xfId="20" applyFont="1" applyBorder="1" applyAlignment="1">
      <alignment vertical="center" shrinkToFit="1"/>
    </xf>
    <xf numFmtId="0" fontId="4" fillId="0" borderId="5" xfId="20" applyFont="1" applyBorder="1" applyAlignment="1">
      <alignment vertical="center" shrinkToFit="1"/>
    </xf>
    <xf numFmtId="0" fontId="4" fillId="0" borderId="5" xfId="20" applyFont="1" applyBorder="1" applyAlignment="1">
      <alignment horizontal="center" vertical="center" shrinkToFit="1"/>
    </xf>
    <xf numFmtId="38" fontId="4" fillId="0" borderId="7" xfId="21" applyFont="1" applyFill="1" applyBorder="1" applyAlignment="1">
      <alignment vertical="center" shrinkToFit="1"/>
    </xf>
    <xf numFmtId="38" fontId="4" fillId="0" borderId="5" xfId="21" applyFont="1" applyFill="1" applyBorder="1" applyAlignment="1">
      <alignment vertical="center" shrinkToFit="1"/>
    </xf>
    <xf numFmtId="49" fontId="4" fillId="0" borderId="5" xfId="20" applyNumberFormat="1" applyFont="1" applyBorder="1" applyAlignment="1">
      <alignment horizontal="center" vertical="center" shrinkToFit="1"/>
    </xf>
    <xf numFmtId="0" fontId="4" fillId="0" borderId="6" xfId="20" applyFont="1" applyBorder="1" applyAlignment="1">
      <alignment horizontal="center" vertical="center" shrinkToFit="1"/>
    </xf>
    <xf numFmtId="0" fontId="4" fillId="0" borderId="18" xfId="20" applyFont="1" applyBorder="1" applyAlignment="1">
      <alignment horizontal="center" vertical="center"/>
    </xf>
    <xf numFmtId="0" fontId="4" fillId="0" borderId="11" xfId="20" applyFont="1" applyBorder="1" applyAlignment="1">
      <alignment horizontal="center" vertical="center" shrinkToFit="1"/>
    </xf>
    <xf numFmtId="0" fontId="4" fillId="0" borderId="16" xfId="20" applyFont="1" applyBorder="1" applyAlignment="1">
      <alignment vertical="center" shrinkToFit="1"/>
    </xf>
    <xf numFmtId="0" fontId="4" fillId="0" borderId="8" xfId="20" applyFont="1" applyBorder="1" applyAlignment="1">
      <alignment vertical="center" shrinkToFit="1"/>
    </xf>
    <xf numFmtId="0" fontId="4" fillId="0" borderId="8" xfId="20" applyFont="1" applyBorder="1" applyAlignment="1">
      <alignment horizontal="center" vertical="center" shrinkToFit="1"/>
    </xf>
    <xf numFmtId="38" fontId="4" fillId="0" borderId="10" xfId="21" applyFont="1" applyFill="1" applyBorder="1" applyAlignment="1">
      <alignment horizontal="right" vertical="center" shrinkToFit="1"/>
    </xf>
    <xf numFmtId="38" fontId="4" fillId="0" borderId="8" xfId="21" applyFont="1" applyFill="1" applyBorder="1" applyAlignment="1">
      <alignment vertical="center" shrinkToFit="1"/>
    </xf>
    <xf numFmtId="178" fontId="4" fillId="0" borderId="8" xfId="20" applyNumberFormat="1" applyFont="1" applyBorder="1" applyAlignment="1">
      <alignment horizontal="center" vertical="center" shrinkToFit="1"/>
    </xf>
    <xf numFmtId="0" fontId="4" fillId="0" borderId="9" xfId="20" applyFont="1" applyBorder="1" applyAlignment="1">
      <alignment horizontal="center" vertical="center" shrinkToFit="1"/>
    </xf>
    <xf numFmtId="0" fontId="4" fillId="0" borderId="12" xfId="20" applyFont="1" applyBorder="1" applyAlignment="1">
      <alignment horizontal="center" vertical="center"/>
    </xf>
    <xf numFmtId="0" fontId="4" fillId="0" borderId="10" xfId="20" applyFont="1" applyBorder="1" applyAlignment="1">
      <alignment vertical="center" shrinkToFit="1"/>
    </xf>
    <xf numFmtId="38" fontId="4" fillId="0" borderId="10" xfId="21" applyFont="1" applyFill="1" applyBorder="1" applyAlignment="1">
      <alignment horizontal="center" vertical="center" shrinkToFit="1"/>
    </xf>
    <xf numFmtId="0" fontId="4" fillId="0" borderId="16" xfId="20" applyFont="1" applyBorder="1" applyAlignment="1">
      <alignment horizontal="center" vertical="center" shrinkToFit="1"/>
    </xf>
    <xf numFmtId="0" fontId="4" fillId="0" borderId="8" xfId="20" applyFont="1" applyBorder="1" applyAlignment="1">
      <alignment horizontal="center" vertical="center"/>
    </xf>
    <xf numFmtId="0" fontId="4" fillId="0" borderId="10" xfId="20" applyFont="1" applyBorder="1" applyAlignment="1">
      <alignment vertical="center" wrapText="1" shrinkToFit="1"/>
    </xf>
    <xf numFmtId="38" fontId="4" fillId="0" borderId="10" xfId="21" applyFont="1" applyFill="1" applyBorder="1" applyAlignment="1">
      <alignment vertical="center" shrinkToFit="1"/>
    </xf>
    <xf numFmtId="0" fontId="9" fillId="0" borderId="8" xfId="20" applyFont="1" applyBorder="1" applyAlignment="1">
      <alignment horizontal="center" vertical="center" shrinkToFit="1"/>
    </xf>
    <xf numFmtId="0" fontId="4" fillId="0" borderId="10" xfId="20" applyFont="1" applyBorder="1">
      <alignment vertical="center"/>
    </xf>
    <xf numFmtId="0" fontId="4" fillId="0" borderId="21" xfId="20" applyFont="1" applyBorder="1" applyAlignment="1">
      <alignment vertical="center" shrinkToFit="1"/>
    </xf>
    <xf numFmtId="0" fontId="4" fillId="0" borderId="22" xfId="20" applyFont="1" applyBorder="1" applyAlignment="1">
      <alignment vertical="center" shrinkToFit="1"/>
    </xf>
    <xf numFmtId="0" fontId="4" fillId="0" borderId="19" xfId="20" applyFont="1" applyBorder="1" applyAlignment="1">
      <alignment vertical="center" shrinkToFit="1"/>
    </xf>
    <xf numFmtId="0" fontId="4" fillId="0" borderId="19" xfId="20" applyFont="1" applyBorder="1" applyAlignment="1">
      <alignment horizontal="center" vertical="center" shrinkToFit="1"/>
    </xf>
    <xf numFmtId="38" fontId="4" fillId="0" borderId="21" xfId="21" applyFont="1" applyFill="1" applyBorder="1" applyAlignment="1">
      <alignment horizontal="right" vertical="center" shrinkToFit="1"/>
    </xf>
    <xf numFmtId="38" fontId="4" fillId="0" borderId="19" xfId="21" applyFont="1" applyFill="1" applyBorder="1" applyAlignment="1">
      <alignment vertical="center" shrinkToFit="1"/>
    </xf>
    <xf numFmtId="178" fontId="4" fillId="0" borderId="19" xfId="20" applyNumberFormat="1" applyFont="1" applyBorder="1" applyAlignment="1">
      <alignment horizontal="center" vertical="center" shrinkToFit="1"/>
    </xf>
    <xf numFmtId="0" fontId="4" fillId="0" borderId="22" xfId="20" applyFont="1" applyBorder="1" applyAlignment="1">
      <alignment horizontal="center" vertical="center" shrinkToFit="1"/>
    </xf>
    <xf numFmtId="0" fontId="4" fillId="0" borderId="23" xfId="20" applyFont="1" applyBorder="1" applyAlignment="1">
      <alignment horizontal="center" vertical="center"/>
    </xf>
    <xf numFmtId="0" fontId="4" fillId="0" borderId="27" xfId="20" applyFont="1" applyBorder="1" applyAlignment="1">
      <alignment horizontal="center" vertical="center"/>
    </xf>
    <xf numFmtId="0" fontId="4" fillId="0" borderId="11" xfId="20" applyFont="1" applyBorder="1" applyAlignment="1">
      <alignment horizontal="center" vertical="center"/>
    </xf>
    <xf numFmtId="0" fontId="4" fillId="0" borderId="16" xfId="20" applyFont="1" applyBorder="1">
      <alignment vertical="center"/>
    </xf>
    <xf numFmtId="0" fontId="4" fillId="0" borderId="8" xfId="20" applyFont="1" applyBorder="1">
      <alignment vertical="center"/>
    </xf>
    <xf numFmtId="0" fontId="4" fillId="0" borderId="10" xfId="20" applyFont="1" applyBorder="1" applyAlignment="1">
      <alignment horizontal="right" vertical="center"/>
    </xf>
    <xf numFmtId="0" fontId="4" fillId="0" borderId="9" xfId="20" applyFont="1" applyBorder="1" applyAlignment="1">
      <alignment horizontal="center" vertical="center"/>
    </xf>
    <xf numFmtId="0" fontId="4" fillId="0" borderId="8" xfId="20" applyFont="1" applyBorder="1" applyAlignment="1">
      <alignment horizontal="right" vertical="center"/>
    </xf>
    <xf numFmtId="0" fontId="10" fillId="0" borderId="12" xfId="20" applyFont="1" applyBorder="1" applyAlignment="1">
      <alignment horizontal="center" vertical="center"/>
    </xf>
    <xf numFmtId="0" fontId="4" fillId="0" borderId="10" xfId="21" applyNumberFormat="1" applyFont="1" applyFill="1" applyBorder="1" applyAlignment="1">
      <alignment horizontal="right" vertical="center" shrinkToFit="1"/>
    </xf>
    <xf numFmtId="0" fontId="4" fillId="0" borderId="8" xfId="21" applyNumberFormat="1" applyFont="1" applyFill="1" applyBorder="1" applyAlignment="1">
      <alignment vertical="center" shrinkToFit="1"/>
    </xf>
    <xf numFmtId="0" fontId="10" fillId="0" borderId="0" xfId="20" applyFont="1">
      <alignment vertical="center"/>
    </xf>
    <xf numFmtId="49" fontId="4" fillId="0" borderId="8" xfId="20" applyNumberFormat="1" applyFont="1" applyBorder="1" applyAlignment="1">
      <alignment horizontal="center" vertical="center"/>
    </xf>
    <xf numFmtId="0" fontId="4" fillId="0" borderId="16" xfId="20" applyFont="1" applyBorder="1" applyAlignment="1">
      <alignment horizontal="center" vertical="center"/>
    </xf>
    <xf numFmtId="0" fontId="4" fillId="0" borderId="37" xfId="20" applyFont="1" applyBorder="1">
      <alignment vertical="center"/>
    </xf>
    <xf numFmtId="0" fontId="4" fillId="0" borderId="19" xfId="21" applyNumberFormat="1" applyFont="1" applyFill="1" applyBorder="1" applyAlignment="1">
      <alignment vertical="center" shrinkToFit="1"/>
    </xf>
    <xf numFmtId="0" fontId="4" fillId="0" borderId="19" xfId="22" applyFont="1" applyBorder="1" applyAlignment="1" applyProtection="1">
      <alignment horizontal="right" vertical="center" wrapText="1"/>
      <protection locked="0"/>
    </xf>
    <xf numFmtId="0" fontId="4" fillId="0" borderId="12" xfId="20" applyFont="1" applyBorder="1" applyAlignment="1">
      <alignment horizontal="center" vertical="center" shrinkToFit="1"/>
    </xf>
    <xf numFmtId="0" fontId="4" fillId="0" borderId="8" xfId="22" applyFont="1" applyBorder="1" applyAlignment="1" applyProtection="1">
      <alignment horizontal="right" vertical="center" wrapText="1"/>
      <protection locked="0"/>
    </xf>
    <xf numFmtId="0" fontId="4" fillId="0" borderId="8" xfId="21" applyNumberFormat="1" applyFont="1" applyFill="1" applyBorder="1" applyAlignment="1">
      <alignment horizontal="center" vertical="center" shrinkToFit="1"/>
    </xf>
    <xf numFmtId="0" fontId="4" fillId="0" borderId="8" xfId="1" applyNumberFormat="1" applyFont="1" applyFill="1" applyBorder="1" applyAlignment="1">
      <alignment horizontal="center" vertical="center" shrinkToFit="1"/>
    </xf>
    <xf numFmtId="0" fontId="4" fillId="0" borderId="10" xfId="0" applyFont="1" applyBorder="1" applyAlignment="1">
      <alignment horizontal="center" vertical="center" shrinkToFit="1"/>
    </xf>
    <xf numFmtId="178" fontId="4" fillId="0" borderId="8" xfId="20" applyNumberFormat="1" applyFont="1" applyBorder="1" applyAlignment="1">
      <alignment horizontal="center" vertical="center"/>
    </xf>
    <xf numFmtId="0" fontId="4" fillId="0" borderId="16" xfId="20" applyFont="1" applyBorder="1" applyAlignment="1">
      <alignment vertical="center" wrapText="1"/>
    </xf>
    <xf numFmtId="0" fontId="4" fillId="0" borderId="19" xfId="1" applyNumberFormat="1" applyFont="1" applyFill="1" applyBorder="1" applyAlignment="1">
      <alignment vertical="center" shrinkToFit="1"/>
    </xf>
    <xf numFmtId="0" fontId="4" fillId="0" borderId="8" xfId="20" applyFont="1" applyBorder="1" applyAlignment="1">
      <alignment horizontal="center" vertical="center" wrapText="1" shrinkToFit="1"/>
    </xf>
    <xf numFmtId="0" fontId="4" fillId="0" borderId="8" xfId="20" applyFont="1" applyBorder="1" applyAlignment="1">
      <alignment vertical="center" wrapText="1" shrinkToFit="1"/>
    </xf>
    <xf numFmtId="0" fontId="4" fillId="0" borderId="10" xfId="20" applyFont="1" applyBorder="1" applyAlignment="1">
      <alignment vertical="center" wrapText="1"/>
    </xf>
    <xf numFmtId="0" fontId="4" fillId="0" borderId="21" xfId="20" applyFont="1" applyBorder="1" applyAlignment="1">
      <alignment vertical="center" wrapText="1" shrinkToFit="1"/>
    </xf>
    <xf numFmtId="38" fontId="4" fillId="0" borderId="8" xfId="21" applyFont="1" applyFill="1" applyBorder="1" applyAlignment="1">
      <alignment horizontal="right" vertical="center" shrinkToFit="1"/>
    </xf>
    <xf numFmtId="178" fontId="4" fillId="0" borderId="21" xfId="20" applyNumberFormat="1" applyFont="1" applyBorder="1" applyAlignment="1">
      <alignment horizontal="center" vertical="center" shrinkToFit="1"/>
    </xf>
    <xf numFmtId="178" fontId="4" fillId="0" borderId="10" xfId="20" applyNumberFormat="1" applyFont="1" applyBorder="1" applyAlignment="1">
      <alignment horizontal="center" vertical="center"/>
    </xf>
    <xf numFmtId="0" fontId="4" fillId="0" borderId="32" xfId="20" applyFont="1" applyBorder="1" applyAlignment="1">
      <alignment horizontal="center" vertical="center" shrinkToFit="1"/>
    </xf>
    <xf numFmtId="0" fontId="4" fillId="0" borderId="20" xfId="20" applyFont="1" applyBorder="1" applyAlignment="1">
      <alignment horizontal="center" vertical="center" shrinkToFit="1"/>
    </xf>
    <xf numFmtId="38" fontId="4" fillId="0" borderId="12" xfId="23" applyFont="1" applyFill="1" applyBorder="1" applyAlignment="1">
      <alignment horizontal="center" vertical="center"/>
    </xf>
    <xf numFmtId="49" fontId="4" fillId="0" borderId="24" xfId="20" applyNumberFormat="1" applyFont="1" applyBorder="1" applyAlignment="1">
      <alignment horizontal="center" vertical="center"/>
    </xf>
    <xf numFmtId="0" fontId="4" fillId="0" borderId="20" xfId="20" applyFont="1" applyBorder="1">
      <alignment vertical="center"/>
    </xf>
    <xf numFmtId="0" fontId="4" fillId="0" borderId="20" xfId="20" applyFont="1" applyBorder="1" applyAlignment="1">
      <alignment horizontal="center" vertical="center"/>
    </xf>
    <xf numFmtId="0" fontId="4" fillId="0" borderId="19" xfId="20" applyFont="1" applyBorder="1">
      <alignment vertical="center"/>
    </xf>
    <xf numFmtId="58" fontId="4" fillId="0" borderId="20" xfId="20" applyNumberFormat="1" applyFont="1" applyBorder="1" applyAlignment="1">
      <alignment horizontal="center" vertical="center"/>
    </xf>
    <xf numFmtId="0" fontId="4" fillId="0" borderId="19" xfId="20" applyFont="1" applyBorder="1" applyAlignment="1">
      <alignment horizontal="center" vertical="center"/>
    </xf>
    <xf numFmtId="0" fontId="4" fillId="0" borderId="8" xfId="21" applyNumberFormat="1" applyFont="1" applyFill="1" applyBorder="1" applyAlignment="1">
      <alignment horizontal="right" vertical="center" shrinkToFit="1"/>
    </xf>
    <xf numFmtId="58" fontId="4" fillId="0" borderId="8" xfId="20" applyNumberFormat="1" applyFont="1" applyBorder="1" applyAlignment="1">
      <alignment horizontal="center" vertical="center"/>
    </xf>
    <xf numFmtId="0" fontId="9" fillId="0" borderId="10" xfId="18" applyNumberFormat="1" applyFont="1" applyFill="1" applyBorder="1" applyAlignment="1">
      <alignment horizontal="right" vertical="center" shrinkToFit="1"/>
    </xf>
    <xf numFmtId="0" fontId="9" fillId="0" borderId="8" xfId="18" applyNumberFormat="1" applyFont="1" applyFill="1" applyBorder="1" applyAlignment="1">
      <alignment vertical="center" shrinkToFit="1"/>
    </xf>
    <xf numFmtId="0" fontId="9" fillId="0" borderId="10" xfId="18" applyNumberFormat="1" applyFont="1" applyFill="1" applyBorder="1" applyAlignment="1">
      <alignment horizontal="center" vertical="center" shrinkToFit="1"/>
    </xf>
    <xf numFmtId="0" fontId="9" fillId="0" borderId="8" xfId="19" applyFont="1" applyBorder="1" applyAlignment="1">
      <alignment vertical="center" shrinkToFit="1"/>
    </xf>
    <xf numFmtId="0" fontId="9" fillId="0" borderId="21" xfId="19" applyFont="1" applyBorder="1" applyAlignment="1">
      <alignment horizontal="right" vertical="center" shrinkToFit="1"/>
    </xf>
    <xf numFmtId="0" fontId="9" fillId="0" borderId="19" xfId="19" applyFont="1" applyBorder="1" applyAlignment="1">
      <alignment vertical="center" shrinkToFit="1"/>
    </xf>
    <xf numFmtId="38" fontId="9" fillId="0" borderId="10" xfId="18" applyFont="1" applyFill="1" applyBorder="1" applyAlignment="1">
      <alignment horizontal="right" vertical="center" shrinkToFit="1"/>
    </xf>
    <xf numFmtId="38" fontId="9" fillId="0" borderId="8" xfId="18" applyFont="1" applyFill="1" applyBorder="1" applyAlignment="1">
      <alignment vertical="center" shrinkToFit="1"/>
    </xf>
    <xf numFmtId="0" fontId="9" fillId="0" borderId="10" xfId="19" applyFont="1" applyBorder="1" applyAlignment="1">
      <alignment horizontal="right" vertical="center"/>
    </xf>
    <xf numFmtId="0" fontId="9" fillId="0" borderId="8" xfId="19" applyFont="1" applyBorder="1" applyAlignment="1">
      <alignment vertical="center"/>
    </xf>
    <xf numFmtId="0" fontId="9" fillId="0" borderId="10" xfId="20" applyFont="1" applyBorder="1" applyAlignment="1">
      <alignment vertical="center" shrinkToFit="1"/>
    </xf>
    <xf numFmtId="0" fontId="9" fillId="0" borderId="8" xfId="20" applyFont="1" applyBorder="1" applyAlignment="1">
      <alignment horizontal="center" vertical="center"/>
    </xf>
    <xf numFmtId="0" fontId="4" fillId="0" borderId="10" xfId="20" applyFont="1" applyBorder="1" applyAlignment="1">
      <alignment horizontal="center" vertical="center"/>
    </xf>
    <xf numFmtId="38" fontId="4" fillId="0" borderId="10" xfId="23" applyFont="1" applyFill="1" applyBorder="1" applyAlignment="1">
      <alignment horizontal="center" vertical="center" shrinkToFit="1"/>
    </xf>
    <xf numFmtId="0" fontId="4" fillId="0" borderId="10" xfId="21" applyNumberFormat="1" applyFont="1" applyFill="1" applyBorder="1" applyAlignment="1">
      <alignment horizontal="center" vertical="center" shrinkToFit="1"/>
    </xf>
    <xf numFmtId="58" fontId="4" fillId="0" borderId="8" xfId="20" applyNumberFormat="1" applyFont="1" applyBorder="1" applyAlignment="1">
      <alignment horizontal="center" vertical="center" shrinkToFit="1"/>
    </xf>
    <xf numFmtId="0" fontId="4" fillId="0" borderId="26" xfId="20" applyFont="1" applyBorder="1" applyAlignment="1">
      <alignment vertical="center" shrinkToFit="1"/>
    </xf>
    <xf numFmtId="0" fontId="4" fillId="0" borderId="29" xfId="20" applyFont="1" applyBorder="1" applyAlignment="1">
      <alignment vertical="center" shrinkToFit="1"/>
    </xf>
    <xf numFmtId="0" fontId="4" fillId="0" borderId="24" xfId="20" applyFont="1" applyBorder="1" applyAlignment="1">
      <alignment vertical="center" shrinkToFit="1"/>
    </xf>
    <xf numFmtId="0" fontId="4" fillId="0" borderId="24" xfId="20" applyFont="1" applyBorder="1" applyAlignment="1">
      <alignment horizontal="center" vertical="center" shrinkToFit="1"/>
    </xf>
    <xf numFmtId="38" fontId="4" fillId="0" borderId="26" xfId="21" applyFont="1" applyFill="1" applyBorder="1" applyAlignment="1">
      <alignment horizontal="right" vertical="center" shrinkToFit="1"/>
    </xf>
    <xf numFmtId="38" fontId="4" fillId="0" borderId="24" xfId="21" applyFont="1" applyFill="1" applyBorder="1" applyAlignment="1">
      <alignment vertical="center" shrinkToFit="1"/>
    </xf>
    <xf numFmtId="178" fontId="4" fillId="0" borderId="24" xfId="20" applyNumberFormat="1" applyFont="1" applyBorder="1" applyAlignment="1">
      <alignment horizontal="center" vertical="center" shrinkToFit="1"/>
    </xf>
    <xf numFmtId="0" fontId="4" fillId="0" borderId="25" xfId="20" applyFont="1" applyBorder="1" applyAlignment="1">
      <alignment horizontal="center" vertical="center" shrinkToFit="1"/>
    </xf>
    <xf numFmtId="0" fontId="4" fillId="0" borderId="9" xfId="20" applyFont="1" applyBorder="1" applyAlignment="1">
      <alignment vertical="center" wrapText="1"/>
    </xf>
    <xf numFmtId="179" fontId="4" fillId="0" borderId="8" xfId="20" applyNumberFormat="1" applyFont="1" applyBorder="1" applyAlignment="1">
      <alignment horizontal="right" vertical="center"/>
    </xf>
    <xf numFmtId="0" fontId="4" fillId="0" borderId="21" xfId="20" applyFont="1" applyBorder="1" applyAlignment="1">
      <alignment vertical="center" wrapText="1"/>
    </xf>
    <xf numFmtId="0" fontId="4" fillId="0" borderId="20" xfId="20" applyFont="1" applyBorder="1" applyAlignment="1">
      <alignment vertical="center" wrapText="1"/>
    </xf>
    <xf numFmtId="178" fontId="4" fillId="0" borderId="19" xfId="20" applyNumberFormat="1" applyFont="1" applyBorder="1" applyAlignment="1">
      <alignment horizontal="center" vertical="center"/>
    </xf>
    <xf numFmtId="0" fontId="4" fillId="0" borderId="26" xfId="21" applyNumberFormat="1" applyFont="1" applyFill="1" applyBorder="1" applyAlignment="1">
      <alignment horizontal="right" vertical="center" shrinkToFit="1"/>
    </xf>
    <xf numFmtId="0" fontId="4" fillId="0" borderId="24" xfId="21" applyNumberFormat="1" applyFont="1" applyFill="1" applyBorder="1" applyAlignment="1">
      <alignment vertical="center" shrinkToFit="1"/>
    </xf>
    <xf numFmtId="0" fontId="4" fillId="0" borderId="8" xfId="22" applyFont="1" applyBorder="1" applyAlignment="1">
      <alignment horizontal="center" vertical="center"/>
    </xf>
    <xf numFmtId="178" fontId="4" fillId="0" borderId="10" xfId="20" applyNumberFormat="1" applyFont="1" applyBorder="1" applyAlignment="1">
      <alignment horizontal="center" vertical="center" shrinkToFit="1"/>
    </xf>
    <xf numFmtId="3" fontId="4" fillId="0" borderId="8" xfId="21" applyNumberFormat="1" applyFont="1" applyFill="1" applyBorder="1" applyAlignment="1">
      <alignment vertical="center" shrinkToFit="1"/>
    </xf>
    <xf numFmtId="0" fontId="4" fillId="0" borderId="10" xfId="20" applyFont="1" applyBorder="1" applyAlignment="1">
      <alignment horizontal="right" vertical="center" shrinkToFit="1"/>
    </xf>
    <xf numFmtId="0" fontId="4" fillId="0" borderId="10" xfId="20" applyFont="1" applyBorder="1" applyAlignment="1">
      <alignment horizontal="left" vertical="center"/>
    </xf>
    <xf numFmtId="0" fontId="4" fillId="0" borderId="16" xfId="20" applyFont="1" applyBorder="1" applyAlignment="1">
      <alignment horizontal="left" vertical="center"/>
    </xf>
    <xf numFmtId="0" fontId="4" fillId="0" borderId="8" xfId="20" applyFont="1" applyBorder="1" applyAlignment="1">
      <alignment horizontal="left" vertical="center"/>
    </xf>
    <xf numFmtId="0" fontId="4" fillId="0" borderId="12" xfId="20" applyFont="1" applyBorder="1" applyAlignment="1">
      <alignment vertical="center" shrinkToFit="1"/>
    </xf>
    <xf numFmtId="0" fontId="4" fillId="0" borderId="10" xfId="22" applyFont="1" applyBorder="1" applyAlignment="1">
      <alignment horizontal="center" vertical="center"/>
    </xf>
    <xf numFmtId="49" fontId="4" fillId="0" borderId="8" xfId="20" applyNumberFormat="1" applyFont="1" applyBorder="1" applyAlignment="1">
      <alignment horizontal="center" vertical="center" shrinkToFit="1"/>
    </xf>
    <xf numFmtId="0" fontId="4" fillId="0" borderId="11" xfId="22" applyFont="1" applyBorder="1" applyAlignment="1">
      <alignment horizontal="center" vertical="center"/>
    </xf>
    <xf numFmtId="0" fontId="4" fillId="0" borderId="10" xfId="22" applyFont="1" applyBorder="1" applyAlignment="1">
      <alignment vertical="center"/>
    </xf>
    <xf numFmtId="0" fontId="4" fillId="0" borderId="16" xfId="22" applyFont="1" applyBorder="1" applyAlignment="1">
      <alignment vertical="center"/>
    </xf>
    <xf numFmtId="0" fontId="4" fillId="0" borderId="8" xfId="22" applyFont="1" applyBorder="1" applyAlignment="1">
      <alignment vertical="center"/>
    </xf>
    <xf numFmtId="49" fontId="4" fillId="0" borderId="8" xfId="22" applyNumberFormat="1" applyFont="1" applyBorder="1" applyAlignment="1">
      <alignment horizontal="center" vertical="center"/>
    </xf>
    <xf numFmtId="0" fontId="4" fillId="0" borderId="16" xfId="22" applyFont="1" applyBorder="1" applyAlignment="1">
      <alignment horizontal="center" vertical="center"/>
    </xf>
    <xf numFmtId="38" fontId="4" fillId="0" borderId="21" xfId="21" applyFont="1" applyFill="1" applyBorder="1" applyAlignment="1">
      <alignment vertical="center" shrinkToFit="1"/>
    </xf>
    <xf numFmtId="0" fontId="4" fillId="0" borderId="10" xfId="21" applyNumberFormat="1" applyFont="1" applyFill="1" applyBorder="1" applyAlignment="1">
      <alignment vertical="center" shrinkToFit="1"/>
    </xf>
    <xf numFmtId="38" fontId="9" fillId="0" borderId="8" xfId="21" applyFont="1" applyFill="1" applyBorder="1" applyAlignment="1">
      <alignment vertical="center" shrinkToFit="1"/>
    </xf>
    <xf numFmtId="0" fontId="18" fillId="0" borderId="0" xfId="20" applyFont="1">
      <alignment vertical="center"/>
    </xf>
    <xf numFmtId="0" fontId="4" fillId="0" borderId="9" xfId="20" applyFont="1" applyBorder="1" applyAlignment="1">
      <alignment vertical="center" shrinkToFit="1"/>
    </xf>
    <xf numFmtId="58" fontId="4" fillId="0" borderId="9" xfId="20" applyNumberFormat="1" applyFont="1" applyBorder="1" applyAlignment="1">
      <alignment horizontal="center" vertical="center"/>
    </xf>
    <xf numFmtId="58" fontId="4" fillId="0" borderId="10" xfId="20" applyNumberFormat="1" applyFont="1" applyBorder="1" applyAlignment="1">
      <alignment horizontal="center" vertical="center"/>
    </xf>
    <xf numFmtId="0" fontId="4" fillId="0" borderId="33" xfId="20" applyFont="1" applyBorder="1" applyAlignment="1">
      <alignment horizontal="center" vertical="center"/>
    </xf>
    <xf numFmtId="0" fontId="4" fillId="0" borderId="26" xfId="20" applyFont="1" applyBorder="1">
      <alignment vertical="center"/>
    </xf>
    <xf numFmtId="0" fontId="4" fillId="0" borderId="29" xfId="20" applyFont="1" applyBorder="1">
      <alignment vertical="center"/>
    </xf>
    <xf numFmtId="0" fontId="4" fillId="0" borderId="24" xfId="20" applyFont="1" applyBorder="1">
      <alignment vertical="center"/>
    </xf>
    <xf numFmtId="0" fontId="4" fillId="0" borderId="24" xfId="20" applyFont="1" applyBorder="1" applyAlignment="1">
      <alignment horizontal="center" vertical="center"/>
    </xf>
    <xf numFmtId="0" fontId="4" fillId="0" borderId="26" xfId="20" applyFont="1" applyBorder="1" applyAlignment="1">
      <alignment horizontal="right" vertical="center"/>
    </xf>
    <xf numFmtId="0" fontId="4" fillId="0" borderId="29" xfId="20" applyFont="1" applyBorder="1" applyAlignment="1">
      <alignment horizontal="center" vertical="center"/>
    </xf>
    <xf numFmtId="0" fontId="4" fillId="0" borderId="32" xfId="20" applyFont="1" applyBorder="1" applyAlignment="1">
      <alignment horizontal="center" vertical="center"/>
    </xf>
    <xf numFmtId="0" fontId="4" fillId="0" borderId="21" xfId="20" applyFont="1" applyBorder="1">
      <alignment vertical="center"/>
    </xf>
    <xf numFmtId="0" fontId="4" fillId="0" borderId="22" xfId="20" applyFont="1" applyBorder="1">
      <alignment vertical="center"/>
    </xf>
    <xf numFmtId="0" fontId="4" fillId="0" borderId="21" xfId="20" applyFont="1" applyBorder="1" applyAlignment="1">
      <alignment horizontal="right" vertical="center"/>
    </xf>
    <xf numFmtId="0" fontId="4" fillId="0" borderId="34" xfId="20" applyFont="1" applyBorder="1" applyAlignment="1">
      <alignment horizontal="center" vertical="center"/>
    </xf>
    <xf numFmtId="0" fontId="4" fillId="0" borderId="30" xfId="20" applyFont="1" applyBorder="1">
      <alignment vertical="center"/>
    </xf>
    <xf numFmtId="0" fontId="4" fillId="0" borderId="14" xfId="20" applyFont="1" applyBorder="1">
      <alignment vertical="center"/>
    </xf>
    <xf numFmtId="0" fontId="4" fillId="0" borderId="13" xfId="20" applyFont="1" applyBorder="1">
      <alignment vertical="center"/>
    </xf>
    <xf numFmtId="0" fontId="4" fillId="0" borderId="14" xfId="20" applyFont="1" applyBorder="1" applyAlignment="1">
      <alignment horizontal="center" vertical="center"/>
    </xf>
    <xf numFmtId="0" fontId="4" fillId="0" borderId="13" xfId="20" applyFont="1" applyBorder="1" applyAlignment="1">
      <alignment horizontal="right" vertical="center"/>
    </xf>
    <xf numFmtId="0" fontId="4" fillId="0" borderId="15" xfId="20" applyFont="1" applyBorder="1">
      <alignment vertical="center"/>
    </xf>
    <xf numFmtId="58" fontId="4" fillId="0" borderId="14" xfId="20" applyNumberFormat="1" applyFont="1" applyBorder="1" applyAlignment="1">
      <alignment horizontal="center" vertical="center"/>
    </xf>
    <xf numFmtId="0" fontId="4" fillId="0" borderId="15" xfId="20" applyFont="1" applyBorder="1" applyAlignment="1">
      <alignment horizontal="center" vertical="center"/>
    </xf>
    <xf numFmtId="0" fontId="4" fillId="0" borderId="28" xfId="20" applyFont="1" applyBorder="1" applyAlignment="1">
      <alignment horizontal="center" vertical="center"/>
    </xf>
    <xf numFmtId="38" fontId="9" fillId="0" borderId="0" xfId="20" applyNumberFormat="1" applyFont="1">
      <alignment vertical="center"/>
    </xf>
    <xf numFmtId="0" fontId="4" fillId="0" borderId="0" xfId="20" applyFont="1" applyAlignment="1">
      <alignment horizontal="center" vertical="center"/>
    </xf>
    <xf numFmtId="38" fontId="4" fillId="0" borderId="0" xfId="20" applyNumberFormat="1" applyFont="1">
      <alignment vertical="center"/>
    </xf>
    <xf numFmtId="0" fontId="4" fillId="3" borderId="34" xfId="0" applyFont="1" applyFill="1" applyBorder="1">
      <alignment vertical="center"/>
    </xf>
    <xf numFmtId="0" fontId="4" fillId="3" borderId="61" xfId="0" applyFont="1" applyFill="1" applyBorder="1">
      <alignment vertical="center"/>
    </xf>
    <xf numFmtId="1" fontId="4" fillId="0" borderId="45" xfId="20" applyNumberFormat="1" applyFont="1" applyBorder="1" applyAlignment="1">
      <alignment vertical="center" shrinkToFit="1"/>
    </xf>
    <xf numFmtId="0" fontId="9" fillId="0" borderId="0" xfId="14" applyFont="1">
      <alignment vertical="center"/>
    </xf>
    <xf numFmtId="0" fontId="4" fillId="0" borderId="0" xfId="14" applyFont="1">
      <alignment vertical="center"/>
    </xf>
    <xf numFmtId="0" fontId="9" fillId="0" borderId="14" xfId="14" applyFont="1" applyBorder="1">
      <alignment vertical="center"/>
    </xf>
    <xf numFmtId="0" fontId="9" fillId="0" borderId="1" xfId="14" applyFont="1" applyBorder="1">
      <alignment vertical="center"/>
    </xf>
    <xf numFmtId="0" fontId="9" fillId="0" borderId="2" xfId="14" applyFont="1" applyBorder="1">
      <alignment vertical="center"/>
    </xf>
    <xf numFmtId="0" fontId="9" fillId="0" borderId="58" xfId="14" applyFont="1" applyBorder="1">
      <alignment vertical="center"/>
    </xf>
    <xf numFmtId="0" fontId="9" fillId="0" borderId="3" xfId="14" applyFont="1" applyBorder="1">
      <alignment vertical="center"/>
    </xf>
    <xf numFmtId="0" fontId="9" fillId="0" borderId="17" xfId="14" applyFont="1" applyBorder="1">
      <alignment vertical="center"/>
    </xf>
    <xf numFmtId="0" fontId="4" fillId="0" borderId="0" xfId="14" applyFont="1" applyAlignment="1">
      <alignment horizontal="center" vertical="center" shrinkToFit="1"/>
    </xf>
    <xf numFmtId="0" fontId="4" fillId="0" borderId="34" xfId="14" applyFont="1" applyBorder="1" applyAlignment="1">
      <alignment horizontal="center" vertical="center" shrinkToFit="1"/>
    </xf>
    <xf numFmtId="0" fontId="4" fillId="0" borderId="15" xfId="14" applyFont="1" applyBorder="1" applyAlignment="1">
      <alignment horizontal="distributed" vertical="center" indent="1" shrinkToFit="1"/>
    </xf>
    <xf numFmtId="0" fontId="4" fillId="0" borderId="15" xfId="14" applyFont="1" applyBorder="1" applyAlignment="1">
      <alignment horizontal="center" vertical="center" shrinkToFit="1"/>
    </xf>
    <xf numFmtId="0" fontId="4" fillId="0" borderId="37" xfId="14" applyFont="1" applyBorder="1" applyAlignment="1">
      <alignment horizontal="center" vertical="center" shrinkToFit="1"/>
    </xf>
    <xf numFmtId="176" fontId="4" fillId="0" borderId="15" xfId="14" applyNumberFormat="1" applyFont="1" applyBorder="1" applyAlignment="1">
      <alignment horizontal="center" vertical="center" shrinkToFit="1"/>
    </xf>
    <xf numFmtId="177" fontId="4" fillId="0" borderId="37" xfId="14" applyNumberFormat="1" applyFont="1" applyBorder="1" applyAlignment="1">
      <alignment horizontal="center" vertical="center" shrinkToFit="1"/>
    </xf>
    <xf numFmtId="49" fontId="4" fillId="0" borderId="15" xfId="14" applyNumberFormat="1" applyFont="1" applyBorder="1" applyAlignment="1">
      <alignment horizontal="distributed" vertical="center" justifyLastLine="1" shrinkToFit="1"/>
    </xf>
    <xf numFmtId="0" fontId="4" fillId="0" borderId="37" xfId="14" applyFont="1" applyBorder="1" applyAlignment="1">
      <alignment horizontal="center" vertical="center" wrapText="1" shrinkToFit="1"/>
    </xf>
    <xf numFmtId="0" fontId="8" fillId="0" borderId="0" xfId="14" applyFont="1" applyAlignment="1">
      <alignment horizontal="center" vertical="center" wrapText="1" shrinkToFit="1"/>
    </xf>
    <xf numFmtId="0" fontId="4" fillId="0" borderId="35" xfId="14" applyFont="1" applyBorder="1" applyAlignment="1">
      <alignment horizontal="center" vertical="center"/>
    </xf>
    <xf numFmtId="0" fontId="4" fillId="0" borderId="0" xfId="0" applyFont="1" applyAlignment="1">
      <alignment vertical="center" wrapText="1"/>
    </xf>
    <xf numFmtId="0" fontId="4" fillId="0" borderId="0" xfId="14" applyFont="1" applyAlignment="1">
      <alignment vertical="center" shrinkToFit="1"/>
    </xf>
    <xf numFmtId="0" fontId="4" fillId="0" borderId="31" xfId="14" applyFont="1" applyBorder="1" applyAlignment="1">
      <alignment horizontal="center" vertical="center" shrinkToFit="1"/>
    </xf>
    <xf numFmtId="0" fontId="4" fillId="0" borderId="7" xfId="14" applyFont="1" applyBorder="1" applyAlignment="1">
      <alignment vertical="center" shrinkToFit="1"/>
    </xf>
    <xf numFmtId="0" fontId="4" fillId="0" borderId="36" xfId="14" applyFont="1" applyBorder="1" applyAlignment="1">
      <alignment vertical="center" shrinkToFit="1"/>
    </xf>
    <xf numFmtId="0" fontId="4" fillId="0" borderId="5" xfId="14" applyFont="1" applyBorder="1" applyAlignment="1">
      <alignment vertical="center" shrinkToFit="1"/>
    </xf>
    <xf numFmtId="0" fontId="4" fillId="0" borderId="5" xfId="14" applyFont="1" applyBorder="1" applyAlignment="1">
      <alignment horizontal="center" vertical="center" shrinkToFit="1"/>
    </xf>
    <xf numFmtId="49" fontId="4" fillId="0" borderId="5" xfId="14" applyNumberFormat="1" applyFont="1" applyBorder="1" applyAlignment="1">
      <alignment horizontal="center" vertical="center" shrinkToFit="1"/>
    </xf>
    <xf numFmtId="0" fontId="4" fillId="0" borderId="6" xfId="14" applyFont="1" applyBorder="1" applyAlignment="1">
      <alignment horizontal="center" vertical="center" shrinkToFit="1"/>
    </xf>
    <xf numFmtId="0" fontId="4" fillId="0" borderId="18" xfId="14" applyFont="1" applyBorder="1" applyAlignment="1">
      <alignment horizontal="center" vertical="center"/>
    </xf>
    <xf numFmtId="0" fontId="4" fillId="0" borderId="11" xfId="14" applyFont="1" applyBorder="1" applyAlignment="1">
      <alignment horizontal="center" vertical="center" shrinkToFit="1"/>
    </xf>
    <xf numFmtId="0" fontId="4" fillId="0" borderId="16" xfId="14" applyFont="1" applyBorder="1" applyAlignment="1">
      <alignment vertical="center" shrinkToFit="1"/>
    </xf>
    <xf numFmtId="0" fontId="4" fillId="0" borderId="8" xfId="14" applyFont="1" applyBorder="1" applyAlignment="1">
      <alignment vertical="center" shrinkToFit="1"/>
    </xf>
    <xf numFmtId="0" fontId="4" fillId="0" borderId="8" xfId="14" applyFont="1" applyBorder="1" applyAlignment="1">
      <alignment horizontal="center" vertical="center" shrinkToFit="1"/>
    </xf>
    <xf numFmtId="178" fontId="4" fillId="0" borderId="8" xfId="14" applyNumberFormat="1" applyFont="1" applyBorder="1" applyAlignment="1">
      <alignment horizontal="center" vertical="center" shrinkToFit="1"/>
    </xf>
    <xf numFmtId="0" fontId="4" fillId="0" borderId="9" xfId="14" applyFont="1" applyBorder="1" applyAlignment="1">
      <alignment horizontal="center" vertical="center" shrinkToFit="1"/>
    </xf>
    <xf numFmtId="0" fontId="4" fillId="0" borderId="12" xfId="14" applyFont="1" applyBorder="1" applyAlignment="1">
      <alignment horizontal="center" vertical="center"/>
    </xf>
    <xf numFmtId="0" fontId="4" fillId="0" borderId="10" xfId="14" applyFont="1" applyBorder="1" applyAlignment="1">
      <alignment vertical="center" shrinkToFit="1"/>
    </xf>
    <xf numFmtId="0" fontId="4" fillId="0" borderId="16" xfId="14" applyFont="1" applyBorder="1" applyAlignment="1">
      <alignment horizontal="center" vertical="center" shrinkToFit="1"/>
    </xf>
    <xf numFmtId="0" fontId="4" fillId="0" borderId="8" xfId="14" applyFont="1" applyBorder="1" applyAlignment="1">
      <alignment horizontal="center" vertical="center"/>
    </xf>
    <xf numFmtId="0" fontId="4" fillId="0" borderId="10" xfId="14" applyFont="1" applyBorder="1" applyAlignment="1">
      <alignment vertical="center" wrapText="1" shrinkToFit="1"/>
    </xf>
    <xf numFmtId="0" fontId="9" fillId="0" borderId="8" xfId="14" applyFont="1" applyBorder="1" applyAlignment="1">
      <alignment horizontal="center" vertical="center" shrinkToFit="1"/>
    </xf>
    <xf numFmtId="0" fontId="4" fillId="0" borderId="10" xfId="14" applyFont="1" applyBorder="1">
      <alignment vertical="center"/>
    </xf>
    <xf numFmtId="0" fontId="4" fillId="0" borderId="21" xfId="14" applyFont="1" applyBorder="1" applyAlignment="1">
      <alignment vertical="center" shrinkToFit="1"/>
    </xf>
    <xf numFmtId="0" fontId="4" fillId="0" borderId="22" xfId="14" applyFont="1" applyBorder="1" applyAlignment="1">
      <alignment vertical="center" shrinkToFit="1"/>
    </xf>
    <xf numFmtId="0" fontId="4" fillId="0" borderId="19" xfId="14" applyFont="1" applyBorder="1" applyAlignment="1">
      <alignment vertical="center" shrinkToFit="1"/>
    </xf>
    <xf numFmtId="0" fontId="4" fillId="0" borderId="19" xfId="14" applyFont="1" applyBorder="1" applyAlignment="1">
      <alignment horizontal="center" vertical="center" shrinkToFit="1"/>
    </xf>
    <xf numFmtId="178" fontId="4" fillId="0" borderId="19" xfId="14" applyNumberFormat="1" applyFont="1" applyBorder="1" applyAlignment="1">
      <alignment horizontal="center" vertical="center" shrinkToFit="1"/>
    </xf>
    <xf numFmtId="0" fontId="4" fillId="0" borderId="22" xfId="14" applyFont="1" applyBorder="1" applyAlignment="1">
      <alignment horizontal="center" vertical="center" shrinkToFit="1"/>
    </xf>
    <xf numFmtId="0" fontId="4" fillId="0" borderId="23" xfId="14" applyFont="1" applyBorder="1" applyAlignment="1">
      <alignment horizontal="center" vertical="center"/>
    </xf>
    <xf numFmtId="0" fontId="4" fillId="0" borderId="27" xfId="14" applyFont="1" applyBorder="1" applyAlignment="1">
      <alignment horizontal="center" vertical="center"/>
    </xf>
    <xf numFmtId="0" fontId="4" fillId="0" borderId="11" xfId="14" applyFont="1" applyBorder="1" applyAlignment="1">
      <alignment horizontal="center" vertical="center"/>
    </xf>
    <xf numFmtId="0" fontId="4" fillId="0" borderId="16" xfId="14" applyFont="1" applyBorder="1">
      <alignment vertical="center"/>
    </xf>
    <xf numFmtId="0" fontId="4" fillId="0" borderId="8" xfId="14" applyFont="1" applyBorder="1">
      <alignment vertical="center"/>
    </xf>
    <xf numFmtId="0" fontId="4" fillId="0" borderId="10" xfId="14" applyFont="1" applyBorder="1" applyAlignment="1">
      <alignment horizontal="right" vertical="center"/>
    </xf>
    <xf numFmtId="0" fontId="4" fillId="0" borderId="9" xfId="14" applyFont="1" applyBorder="1" applyAlignment="1">
      <alignment horizontal="center" vertical="center"/>
    </xf>
    <xf numFmtId="0" fontId="10" fillId="0" borderId="12" xfId="14" applyFont="1" applyBorder="1" applyAlignment="1">
      <alignment horizontal="center" vertical="center"/>
    </xf>
    <xf numFmtId="0" fontId="10" fillId="0" borderId="0" xfId="14" applyFont="1">
      <alignment vertical="center"/>
    </xf>
    <xf numFmtId="49" fontId="4" fillId="0" borderId="8" xfId="14" applyNumberFormat="1" applyFont="1" applyBorder="1" applyAlignment="1">
      <alignment horizontal="center" vertical="center"/>
    </xf>
    <xf numFmtId="0" fontId="4" fillId="0" borderId="16" xfId="14" applyFont="1" applyBorder="1" applyAlignment="1">
      <alignment horizontal="center" vertical="center"/>
    </xf>
    <xf numFmtId="0" fontId="4" fillId="0" borderId="37" xfId="14" applyFont="1" applyBorder="1">
      <alignment vertical="center"/>
    </xf>
    <xf numFmtId="0" fontId="4" fillId="0" borderId="19" xfId="14" applyFont="1" applyBorder="1" applyAlignment="1" applyProtection="1">
      <alignment horizontal="right" vertical="center" wrapText="1"/>
      <protection locked="0"/>
    </xf>
    <xf numFmtId="0" fontId="4" fillId="0" borderId="12" xfId="14" applyFont="1" applyBorder="1" applyAlignment="1">
      <alignment horizontal="center" vertical="center" shrinkToFit="1"/>
    </xf>
    <xf numFmtId="0" fontId="4" fillId="0" borderId="8" xfId="14" applyFont="1" applyBorder="1" applyAlignment="1" applyProtection="1">
      <alignment horizontal="right" vertical="center" wrapText="1"/>
      <protection locked="0"/>
    </xf>
    <xf numFmtId="178" fontId="4" fillId="0" borderId="8" xfId="14" applyNumberFormat="1" applyFont="1" applyBorder="1" applyAlignment="1">
      <alignment horizontal="center" vertical="center"/>
    </xf>
    <xf numFmtId="0" fontId="4" fillId="0" borderId="16" xfId="14" applyFont="1" applyBorder="1" applyAlignment="1">
      <alignment vertical="center" wrapText="1"/>
    </xf>
    <xf numFmtId="0" fontId="4" fillId="0" borderId="8" xfId="14" applyFont="1" applyBorder="1" applyAlignment="1">
      <alignment horizontal="center" vertical="center" wrapText="1" shrinkToFit="1"/>
    </xf>
    <xf numFmtId="0" fontId="4" fillId="0" borderId="8" xfId="14" applyFont="1" applyBorder="1" applyAlignment="1">
      <alignment vertical="center" wrapText="1" shrinkToFit="1"/>
    </xf>
    <xf numFmtId="0" fontId="4" fillId="0" borderId="10" xfId="14" applyFont="1" applyBorder="1" applyAlignment="1">
      <alignment vertical="center" wrapText="1"/>
    </xf>
    <xf numFmtId="0" fontId="4" fillId="0" borderId="21" xfId="14" applyFont="1" applyBorder="1" applyAlignment="1">
      <alignment vertical="center" wrapText="1" shrinkToFit="1"/>
    </xf>
    <xf numFmtId="0" fontId="4" fillId="0" borderId="32" xfId="14" applyFont="1" applyBorder="1" applyAlignment="1">
      <alignment horizontal="center" vertical="center" shrinkToFit="1"/>
    </xf>
    <xf numFmtId="0" fontId="4" fillId="0" borderId="20" xfId="14" applyFont="1" applyBorder="1" applyAlignment="1">
      <alignment horizontal="center" vertical="center" shrinkToFit="1"/>
    </xf>
    <xf numFmtId="49" fontId="4" fillId="0" borderId="24" xfId="14" applyNumberFormat="1" applyFont="1" applyBorder="1" applyAlignment="1">
      <alignment horizontal="center" vertical="center"/>
    </xf>
    <xf numFmtId="0" fontId="4" fillId="0" borderId="20" xfId="14" applyFont="1" applyBorder="1">
      <alignment vertical="center"/>
    </xf>
    <xf numFmtId="0" fontId="4" fillId="0" borderId="20" xfId="14" applyFont="1" applyBorder="1" applyAlignment="1">
      <alignment horizontal="center" vertical="center"/>
    </xf>
    <xf numFmtId="0" fontId="4" fillId="0" borderId="19" xfId="14" applyFont="1" applyBorder="1">
      <alignment vertical="center"/>
    </xf>
    <xf numFmtId="58" fontId="4" fillId="0" borderId="20" xfId="14" applyNumberFormat="1" applyFont="1" applyBorder="1" applyAlignment="1">
      <alignment horizontal="center" vertical="center"/>
    </xf>
    <xf numFmtId="0" fontId="4" fillId="0" borderId="19" xfId="14" applyFont="1" applyBorder="1" applyAlignment="1">
      <alignment horizontal="center" vertical="center"/>
    </xf>
    <xf numFmtId="0" fontId="4" fillId="0" borderId="8" xfId="14" applyFont="1" applyBorder="1" applyAlignment="1">
      <alignment horizontal="right" vertical="center"/>
    </xf>
    <xf numFmtId="58" fontId="4" fillId="0" borderId="8" xfId="14" applyNumberFormat="1" applyFont="1" applyBorder="1" applyAlignment="1">
      <alignment horizontal="center" vertical="center"/>
    </xf>
    <xf numFmtId="0" fontId="9" fillId="0" borderId="8" xfId="14" applyFont="1" applyBorder="1" applyAlignment="1">
      <alignment horizontal="center" vertical="center"/>
    </xf>
    <xf numFmtId="0" fontId="9" fillId="0" borderId="21" xfId="14" applyFont="1" applyBorder="1" applyAlignment="1">
      <alignment horizontal="right" vertical="center" shrinkToFit="1"/>
    </xf>
    <xf numFmtId="0" fontId="9" fillId="0" borderId="19" xfId="14" applyFont="1" applyBorder="1" applyAlignment="1">
      <alignment vertical="center" shrinkToFit="1"/>
    </xf>
    <xf numFmtId="0" fontId="9" fillId="0" borderId="10" xfId="14" applyFont="1" applyBorder="1" applyAlignment="1">
      <alignment horizontal="right" vertical="center"/>
    </xf>
    <xf numFmtId="0" fontId="9" fillId="0" borderId="8" xfId="14" applyFont="1" applyBorder="1">
      <alignment vertical="center"/>
    </xf>
    <xf numFmtId="0" fontId="9" fillId="0" borderId="10" xfId="14" applyFont="1" applyBorder="1" applyAlignment="1">
      <alignment vertical="center" shrinkToFit="1"/>
    </xf>
    <xf numFmtId="0" fontId="4" fillId="0" borderId="10" xfId="14" applyFont="1" applyBorder="1" applyAlignment="1">
      <alignment horizontal="center" vertical="center"/>
    </xf>
    <xf numFmtId="58" fontId="4" fillId="0" borderId="8" xfId="14" applyNumberFormat="1" applyFont="1" applyBorder="1" applyAlignment="1">
      <alignment horizontal="center" vertical="center" shrinkToFit="1"/>
    </xf>
    <xf numFmtId="0" fontId="4" fillId="0" borderId="26" xfId="14" applyFont="1" applyBorder="1" applyAlignment="1">
      <alignment vertical="center" shrinkToFit="1"/>
    </xf>
    <xf numFmtId="0" fontId="4" fillId="0" borderId="29" xfId="14" applyFont="1" applyBorder="1" applyAlignment="1">
      <alignment vertical="center" shrinkToFit="1"/>
    </xf>
    <xf numFmtId="0" fontId="4" fillId="0" borderId="24" xfId="14" applyFont="1" applyBorder="1" applyAlignment="1">
      <alignment vertical="center" shrinkToFit="1"/>
    </xf>
    <xf numFmtId="0" fontId="4" fillId="0" borderId="24" xfId="14" applyFont="1" applyBorder="1" applyAlignment="1">
      <alignment horizontal="center" vertical="center" shrinkToFit="1"/>
    </xf>
    <xf numFmtId="178" fontId="4" fillId="0" borderId="24" xfId="14" applyNumberFormat="1" applyFont="1" applyBorder="1" applyAlignment="1">
      <alignment horizontal="center" vertical="center" shrinkToFit="1"/>
    </xf>
    <xf numFmtId="0" fontId="4" fillId="0" borderId="25" xfId="14" applyFont="1" applyBorder="1" applyAlignment="1">
      <alignment horizontal="center" vertical="center" shrinkToFit="1"/>
    </xf>
    <xf numFmtId="0" fontId="4" fillId="0" borderId="9" xfId="14" applyFont="1" applyBorder="1" applyAlignment="1">
      <alignment vertical="center" wrapText="1"/>
    </xf>
    <xf numFmtId="179" fontId="4" fillId="0" borderId="8" xfId="14" applyNumberFormat="1" applyFont="1" applyBorder="1" applyAlignment="1">
      <alignment horizontal="right" vertical="center"/>
    </xf>
    <xf numFmtId="0" fontId="4" fillId="0" borderId="21" xfId="14" applyFont="1" applyBorder="1" applyAlignment="1">
      <alignment vertical="center" wrapText="1"/>
    </xf>
    <xf numFmtId="0" fontId="4" fillId="0" borderId="20" xfId="14" applyFont="1" applyBorder="1" applyAlignment="1">
      <alignment vertical="center" wrapText="1"/>
    </xf>
    <xf numFmtId="178" fontId="4" fillId="0" borderId="19" xfId="14" applyNumberFormat="1" applyFont="1" applyBorder="1" applyAlignment="1">
      <alignment horizontal="center" vertical="center"/>
    </xf>
    <xf numFmtId="0" fontId="4" fillId="0" borderId="8" xfId="19" applyFont="1" applyBorder="1" applyAlignment="1">
      <alignment horizontal="center" vertical="center"/>
    </xf>
    <xf numFmtId="178" fontId="4" fillId="0" borderId="10" xfId="14" applyNumberFormat="1" applyFont="1" applyBorder="1" applyAlignment="1">
      <alignment horizontal="center" vertical="center" shrinkToFit="1"/>
    </xf>
    <xf numFmtId="0" fontId="4" fillId="0" borderId="10" xfId="14" applyFont="1" applyBorder="1" applyAlignment="1">
      <alignment horizontal="right" vertical="center" shrinkToFit="1"/>
    </xf>
    <xf numFmtId="0" fontId="4" fillId="0" borderId="10" xfId="14" applyFont="1" applyBorder="1" applyAlignment="1">
      <alignment horizontal="left" vertical="center"/>
    </xf>
    <xf numFmtId="0" fontId="4" fillId="0" borderId="16" xfId="14" applyFont="1" applyBorder="1" applyAlignment="1">
      <alignment horizontal="left" vertical="center"/>
    </xf>
    <xf numFmtId="0" fontId="4" fillId="0" borderId="8" xfId="14" applyFont="1" applyBorder="1" applyAlignment="1">
      <alignment horizontal="left" vertical="center"/>
    </xf>
    <xf numFmtId="0" fontId="4" fillId="0" borderId="10" xfId="19" applyFont="1" applyBorder="1" applyAlignment="1">
      <alignment horizontal="center" vertical="center"/>
    </xf>
    <xf numFmtId="49" fontId="4" fillId="0" borderId="8" xfId="14" applyNumberFormat="1" applyFont="1" applyBorder="1" applyAlignment="1">
      <alignment horizontal="center" vertical="center" shrinkToFit="1"/>
    </xf>
    <xf numFmtId="0" fontId="4" fillId="0" borderId="11" xfId="19" applyFont="1" applyBorder="1" applyAlignment="1">
      <alignment horizontal="center" vertical="center"/>
    </xf>
    <xf numFmtId="0" fontId="4" fillId="0" borderId="10" xfId="19" applyFont="1" applyBorder="1" applyAlignment="1">
      <alignment vertical="center"/>
    </xf>
    <xf numFmtId="0" fontId="4" fillId="0" borderId="16" xfId="19" applyFont="1" applyBorder="1" applyAlignment="1">
      <alignment vertical="center"/>
    </xf>
    <xf numFmtId="0" fontId="4" fillId="0" borderId="8" xfId="19" applyFont="1" applyBorder="1" applyAlignment="1">
      <alignment vertical="center"/>
    </xf>
    <xf numFmtId="49" fontId="4" fillId="0" borderId="8" xfId="19" applyNumberFormat="1" applyFont="1" applyBorder="1" applyAlignment="1">
      <alignment horizontal="center" vertical="center"/>
    </xf>
    <xf numFmtId="0" fontId="4" fillId="0" borderId="16" xfId="19" applyFont="1" applyBorder="1" applyAlignment="1">
      <alignment horizontal="center" vertical="center"/>
    </xf>
    <xf numFmtId="0" fontId="4" fillId="0" borderId="8" xfId="19" quotePrefix="1" applyFont="1" applyBorder="1" applyAlignment="1">
      <alignment horizontal="center" vertical="center"/>
    </xf>
    <xf numFmtId="0" fontId="18" fillId="0" borderId="0" xfId="14" applyFont="1">
      <alignment vertical="center"/>
    </xf>
    <xf numFmtId="38" fontId="4" fillId="0" borderId="8" xfId="14" applyNumberFormat="1" applyFont="1" applyBorder="1">
      <alignment vertical="center"/>
    </xf>
    <xf numFmtId="58" fontId="4" fillId="0" borderId="9" xfId="14" applyNumberFormat="1" applyFont="1" applyBorder="1" applyAlignment="1">
      <alignment horizontal="center" vertical="center"/>
    </xf>
    <xf numFmtId="58" fontId="4" fillId="0" borderId="10" xfId="14" applyNumberFormat="1" applyFont="1" applyBorder="1" applyAlignment="1">
      <alignment horizontal="center" vertical="center"/>
    </xf>
    <xf numFmtId="0" fontId="4" fillId="0" borderId="33" xfId="14" applyFont="1" applyBorder="1" applyAlignment="1">
      <alignment horizontal="center" vertical="center"/>
    </xf>
    <xf numFmtId="0" fontId="4" fillId="0" borderId="26" xfId="14" applyFont="1" applyBorder="1">
      <alignment vertical="center"/>
    </xf>
    <xf numFmtId="0" fontId="4" fillId="0" borderId="29" xfId="14" applyFont="1" applyBorder="1">
      <alignment vertical="center"/>
    </xf>
    <xf numFmtId="0" fontId="4" fillId="0" borderId="24" xfId="14" applyFont="1" applyBorder="1">
      <alignment vertical="center"/>
    </xf>
    <xf numFmtId="0" fontId="4" fillId="0" borderId="24" xfId="14" applyFont="1" applyBorder="1" applyAlignment="1">
      <alignment horizontal="center" vertical="center"/>
    </xf>
    <xf numFmtId="0" fontId="4" fillId="0" borderId="26" xfId="14" applyFont="1" applyBorder="1" applyAlignment="1">
      <alignment horizontal="right" vertical="center"/>
    </xf>
    <xf numFmtId="0" fontId="4" fillId="0" borderId="29" xfId="14" applyFont="1" applyBorder="1" applyAlignment="1">
      <alignment horizontal="center" vertical="center"/>
    </xf>
    <xf numFmtId="0" fontId="4" fillId="0" borderId="32" xfId="14" applyFont="1" applyBorder="1" applyAlignment="1">
      <alignment horizontal="center" vertical="center"/>
    </xf>
    <xf numFmtId="0" fontId="4" fillId="0" borderId="21" xfId="14" applyFont="1" applyBorder="1">
      <alignment vertical="center"/>
    </xf>
    <xf numFmtId="0" fontId="4" fillId="0" borderId="22" xfId="14" applyFont="1" applyBorder="1">
      <alignment vertical="center"/>
    </xf>
    <xf numFmtId="0" fontId="4" fillId="0" borderId="21" xfId="14" applyFont="1" applyBorder="1" applyAlignment="1">
      <alignment horizontal="right" vertical="center"/>
    </xf>
    <xf numFmtId="0" fontId="4" fillId="0" borderId="34" xfId="14" applyFont="1" applyBorder="1" applyAlignment="1">
      <alignment horizontal="center" vertical="center"/>
    </xf>
    <xf numFmtId="0" fontId="4" fillId="0" borderId="30" xfId="14" applyFont="1" applyBorder="1">
      <alignment vertical="center"/>
    </xf>
    <xf numFmtId="0" fontId="4" fillId="0" borderId="14" xfId="14" applyFont="1" applyBorder="1">
      <alignment vertical="center"/>
    </xf>
    <xf numFmtId="0" fontId="4" fillId="0" borderId="13" xfId="14" applyFont="1" applyBorder="1">
      <alignment vertical="center"/>
    </xf>
    <xf numFmtId="0" fontId="4" fillId="0" borderId="14" xfId="14" applyFont="1" applyBorder="1" applyAlignment="1">
      <alignment horizontal="center" vertical="center"/>
    </xf>
    <xf numFmtId="0" fontId="4" fillId="0" borderId="13" xfId="14" applyFont="1" applyBorder="1" applyAlignment="1">
      <alignment horizontal="right" vertical="center"/>
    </xf>
    <xf numFmtId="0" fontId="4" fillId="0" borderId="15" xfId="14" applyFont="1" applyBorder="1">
      <alignment vertical="center"/>
    </xf>
    <xf numFmtId="58" fontId="4" fillId="0" borderId="14" xfId="14" applyNumberFormat="1" applyFont="1" applyBorder="1" applyAlignment="1">
      <alignment horizontal="center" vertical="center"/>
    </xf>
    <xf numFmtId="0" fontId="4" fillId="0" borderId="15" xfId="14" applyFont="1" applyBorder="1" applyAlignment="1">
      <alignment horizontal="center" vertical="center"/>
    </xf>
    <xf numFmtId="0" fontId="4" fillId="0" borderId="28" xfId="14" applyFont="1" applyBorder="1" applyAlignment="1">
      <alignment horizontal="center" vertical="center"/>
    </xf>
    <xf numFmtId="0" fontId="4" fillId="0" borderId="59" xfId="0" applyFont="1" applyBorder="1" applyAlignment="1">
      <alignment horizontal="center" vertical="center"/>
    </xf>
    <xf numFmtId="0" fontId="4" fillId="3" borderId="60" xfId="0" applyFont="1" applyFill="1" applyBorder="1" applyAlignment="1">
      <alignment horizontal="center" vertical="center"/>
    </xf>
    <xf numFmtId="0" fontId="4" fillId="3" borderId="41" xfId="0" applyFont="1" applyFill="1" applyBorder="1" applyAlignment="1">
      <alignment horizontal="center" vertical="center"/>
    </xf>
    <xf numFmtId="0" fontId="4" fillId="3" borderId="42" xfId="0" applyFont="1" applyFill="1" applyBorder="1" applyAlignment="1">
      <alignment horizontal="center" vertical="center"/>
    </xf>
    <xf numFmtId="0" fontId="4" fillId="2" borderId="40" xfId="0" applyFont="1" applyFill="1" applyBorder="1" applyAlignment="1">
      <alignment horizontal="center" vertical="center"/>
    </xf>
    <xf numFmtId="0" fontId="4" fillId="2" borderId="41" xfId="0" applyFont="1" applyFill="1" applyBorder="1" applyAlignment="1">
      <alignment horizontal="center" vertical="center"/>
    </xf>
    <xf numFmtId="0" fontId="4" fillId="2" borderId="48" xfId="0" applyFont="1" applyFill="1" applyBorder="1" applyAlignment="1">
      <alignment horizontal="center" vertical="center"/>
    </xf>
    <xf numFmtId="0" fontId="4" fillId="3" borderId="40" xfId="0" applyFont="1" applyFill="1" applyBorder="1" applyAlignment="1">
      <alignment horizontal="center" vertical="center"/>
    </xf>
  </cellXfs>
  <cellStyles count="24">
    <cellStyle name="Normal" xfId="3" xr:uid="{00000000-0005-0000-0000-000000000000}"/>
    <cellStyle name="パーセント 2" xfId="13" xr:uid="{A024ED30-A34C-4D73-8EE1-87793298CF84}"/>
    <cellStyle name="桁区切り" xfId="1" builtinId="6"/>
    <cellStyle name="桁区切り 2" xfId="6" xr:uid="{00000000-0005-0000-0000-000002000000}"/>
    <cellStyle name="桁区切り 2 2" xfId="15" xr:uid="{A4B7686C-B2EC-43AF-AC3E-ACB731D2718A}"/>
    <cellStyle name="桁区切り 2 2 2" xfId="18" xr:uid="{BE9ACEDC-2C5E-4864-8DE9-7D123BC57E83}"/>
    <cellStyle name="桁区切り 2 2 2 2" xfId="21" xr:uid="{B80D6F7A-2FA9-4F22-8E94-E42AABAA3EB2}"/>
    <cellStyle name="桁区切り 2 2 2 2 2" xfId="23" xr:uid="{79405AE4-2FC5-4671-B5CD-2FEC79879776}"/>
    <cellStyle name="桁区切り 2 3" xfId="17" xr:uid="{990392B4-8577-481E-B580-C21BD6ADEFED}"/>
    <cellStyle name="桁区切り 3" xfId="5" xr:uid="{00000000-0005-0000-0000-000003000000}"/>
    <cellStyle name="桁区切り 3 2" xfId="9" xr:uid="{00000000-0005-0000-0000-000004000000}"/>
    <cellStyle name="桁区切り 3 3" xfId="10" xr:uid="{00000000-0005-0000-0000-000005000000}"/>
    <cellStyle name="桁区切り 4" xfId="7" xr:uid="{00000000-0005-0000-0000-000006000000}"/>
    <cellStyle name="標準" xfId="0" builtinId="0"/>
    <cellStyle name="標準 2" xfId="8" xr:uid="{00000000-0005-0000-0000-000008000000}"/>
    <cellStyle name="標準 2 2" xfId="14" xr:uid="{CE2C4FFA-19B1-460F-9ECD-BA78F995686C}"/>
    <cellStyle name="標準 2 2 2" xfId="19" xr:uid="{6C9CDFC7-FDF1-4170-A906-37A068852BBF}"/>
    <cellStyle name="標準 2 2 2 2" xfId="20" xr:uid="{3E88C5F8-6E1B-469E-A56E-B59857661562}"/>
    <cellStyle name="標準 2 2 2 2 2" xfId="22" xr:uid="{A991A6ED-BDEC-45E9-9456-CCAF01B91FCB}"/>
    <cellStyle name="標準 2 3" xfId="16" xr:uid="{EEA362C1-E35E-4ADC-99E1-0FF414B699C3}"/>
    <cellStyle name="標準 3" xfId="4" xr:uid="{00000000-0005-0000-0000-000009000000}"/>
    <cellStyle name="標準 3 2" xfId="2" xr:uid="{00000000-0005-0000-0000-00000A000000}"/>
    <cellStyle name="標準 3 3" xfId="11" xr:uid="{6747EC6D-1ABF-4CE4-A58C-C6036E569F00}"/>
    <cellStyle name="標準 7 2" xfId="12" xr:uid="{5EC1069C-88FE-4470-AF70-F827A05F4BF7}"/>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6" Type="http://schemas.openxmlformats.org/officeDocument/2006/relationships/customXml" Target="../ink/ink19.xml"/><Relationship Id="rId21" Type="http://schemas.openxmlformats.org/officeDocument/2006/relationships/customXml" Target="../ink/ink15.xml"/><Relationship Id="rId34" Type="http://schemas.openxmlformats.org/officeDocument/2006/relationships/customXml" Target="../ink/ink24.xml"/><Relationship Id="rId42" Type="http://schemas.openxmlformats.org/officeDocument/2006/relationships/image" Target="../media/image122.png"/><Relationship Id="rId47" Type="http://schemas.openxmlformats.org/officeDocument/2006/relationships/customXml" Target="../ink/ink33.xml"/><Relationship Id="rId50" Type="http://schemas.openxmlformats.org/officeDocument/2006/relationships/image" Target="../media/image132.png"/><Relationship Id="rId55" Type="http://schemas.openxmlformats.org/officeDocument/2006/relationships/customXml" Target="../ink/ink39.xml"/><Relationship Id="rId63" Type="http://schemas.openxmlformats.org/officeDocument/2006/relationships/customXml" Target="../ink/ink43.xml"/><Relationship Id="rId68" Type="http://schemas.openxmlformats.org/officeDocument/2006/relationships/image" Target="../media/image18.png"/><Relationship Id="rId7" Type="http://schemas.openxmlformats.org/officeDocument/2006/relationships/customXml" Target="../ink/ink5.xml"/><Relationship Id="rId2" Type="http://schemas.openxmlformats.org/officeDocument/2006/relationships/image" Target="../media/image1.png"/><Relationship Id="rId16" Type="http://schemas.openxmlformats.org/officeDocument/2006/relationships/image" Target="../media/image12.png"/><Relationship Id="rId29" Type="http://schemas.openxmlformats.org/officeDocument/2006/relationships/customXml" Target="../ink/ink21.xml"/><Relationship Id="rId11" Type="http://schemas.openxmlformats.org/officeDocument/2006/relationships/customXml" Target="../ink/ink8.xml"/><Relationship Id="rId24" Type="http://schemas.openxmlformats.org/officeDocument/2006/relationships/image" Target="../media/image13.png"/><Relationship Id="rId32" Type="http://schemas.openxmlformats.org/officeDocument/2006/relationships/image" Target="../media/image105.png"/><Relationship Id="rId37" Type="http://schemas.openxmlformats.org/officeDocument/2006/relationships/customXml" Target="../ink/ink26.xml"/><Relationship Id="rId40" Type="http://schemas.openxmlformats.org/officeDocument/2006/relationships/customXml" Target="../ink/ink28.xml"/><Relationship Id="rId45" Type="http://schemas.openxmlformats.org/officeDocument/2006/relationships/customXml" Target="../ink/ink32.xml"/><Relationship Id="rId53" Type="http://schemas.openxmlformats.org/officeDocument/2006/relationships/image" Target="../media/image1022.png"/><Relationship Id="rId58" Type="http://schemas.openxmlformats.org/officeDocument/2006/relationships/image" Target="../media/image106.png"/><Relationship Id="rId66" Type="http://schemas.openxmlformats.org/officeDocument/2006/relationships/image" Target="../media/image1023.png"/><Relationship Id="rId5" Type="http://schemas.openxmlformats.org/officeDocument/2006/relationships/customXml" Target="../ink/ink4.xml"/><Relationship Id="rId61" Type="http://schemas.openxmlformats.org/officeDocument/2006/relationships/customXml" Target="../ink/ink42.xml"/><Relationship Id="rId19" Type="http://schemas.openxmlformats.org/officeDocument/2006/relationships/customXml" Target="../ink/ink14.xml"/><Relationship Id="rId14" Type="http://schemas.openxmlformats.org/officeDocument/2006/relationships/customXml" Target="../ink/ink10.xml"/><Relationship Id="rId22" Type="http://schemas.openxmlformats.org/officeDocument/2006/relationships/customXml" Target="../ink/ink16.xml"/><Relationship Id="rId27" Type="http://schemas.openxmlformats.org/officeDocument/2006/relationships/image" Target="../media/image102.png"/><Relationship Id="rId30" Type="http://schemas.openxmlformats.org/officeDocument/2006/relationships/image" Target="../media/image16.png"/><Relationship Id="rId35" Type="http://schemas.openxmlformats.org/officeDocument/2006/relationships/customXml" Target="../ink/ink25.xml"/><Relationship Id="rId43" Type="http://schemas.openxmlformats.org/officeDocument/2006/relationships/customXml" Target="../ink/ink30.xml"/><Relationship Id="rId48" Type="http://schemas.openxmlformats.org/officeDocument/2006/relationships/customXml" Target="../ink/ink34.xml"/><Relationship Id="rId56" Type="http://schemas.openxmlformats.org/officeDocument/2006/relationships/image" Target="../media/image17.png"/><Relationship Id="rId64" Type="http://schemas.openxmlformats.org/officeDocument/2006/relationships/image" Target="../media/image133.png"/><Relationship Id="rId8" Type="http://schemas.openxmlformats.org/officeDocument/2006/relationships/customXml" Target="../ink/ink6.xml"/><Relationship Id="rId51" Type="http://schemas.openxmlformats.org/officeDocument/2006/relationships/customXml" Target="../ink/ink36.xml"/><Relationship Id="rId3" Type="http://schemas.openxmlformats.org/officeDocument/2006/relationships/customXml" Target="../ink/ink2.xml"/><Relationship Id="rId12" Type="http://schemas.openxmlformats.org/officeDocument/2006/relationships/customXml" Target="../ink/ink9.xml"/><Relationship Id="rId17" Type="http://schemas.openxmlformats.org/officeDocument/2006/relationships/customXml" Target="../ink/ink12.xml"/><Relationship Id="rId25" Type="http://schemas.openxmlformats.org/officeDocument/2006/relationships/customXml" Target="../ink/ink18.xml"/><Relationship Id="rId33" Type="http://schemas.openxmlformats.org/officeDocument/2006/relationships/customXml" Target="../ink/ink23.xml"/><Relationship Id="rId38" Type="http://schemas.openxmlformats.org/officeDocument/2006/relationships/customXml" Target="../ink/ink27.xml"/><Relationship Id="rId46" Type="http://schemas.openxmlformats.org/officeDocument/2006/relationships/image" Target="../media/image1012.png"/><Relationship Id="rId59" Type="http://schemas.openxmlformats.org/officeDocument/2006/relationships/customXml" Target="../ink/ink41.xml"/><Relationship Id="rId67" Type="http://schemas.openxmlformats.org/officeDocument/2006/relationships/customXml" Target="../ink/ink45.xml"/><Relationship Id="rId20" Type="http://schemas.openxmlformats.org/officeDocument/2006/relationships/image" Target="../media/image101.png"/><Relationship Id="rId41" Type="http://schemas.openxmlformats.org/officeDocument/2006/relationships/customXml" Target="../ink/ink29.xml"/><Relationship Id="rId54" Type="http://schemas.openxmlformats.org/officeDocument/2006/relationships/customXml" Target="../ink/ink38.xml"/><Relationship Id="rId62" Type="http://schemas.openxmlformats.org/officeDocument/2006/relationships/image" Target="../media/image1013.png"/><Relationship Id="rId1" Type="http://schemas.openxmlformats.org/officeDocument/2006/relationships/customXml" Target="../ink/ink1.xml"/><Relationship Id="rId6" Type="http://schemas.openxmlformats.org/officeDocument/2006/relationships/image" Target="../media/image10.png"/><Relationship Id="rId15" Type="http://schemas.openxmlformats.org/officeDocument/2006/relationships/customXml" Target="../ink/ink11.xml"/><Relationship Id="rId23" Type="http://schemas.openxmlformats.org/officeDocument/2006/relationships/customXml" Target="../ink/ink17.xml"/><Relationship Id="rId28" Type="http://schemas.openxmlformats.org/officeDocument/2006/relationships/customXml" Target="../ink/ink20.xml"/><Relationship Id="rId36" Type="http://schemas.openxmlformats.org/officeDocument/2006/relationships/image" Target="../media/image112.png"/><Relationship Id="rId49" Type="http://schemas.openxmlformats.org/officeDocument/2006/relationships/customXml" Target="../ink/ink35.xml"/><Relationship Id="rId57" Type="http://schemas.openxmlformats.org/officeDocument/2006/relationships/customXml" Target="../ink/ink40.xml"/><Relationship Id="rId10" Type="http://schemas.openxmlformats.org/officeDocument/2006/relationships/image" Target="../media/image11.png"/><Relationship Id="rId31" Type="http://schemas.openxmlformats.org/officeDocument/2006/relationships/customXml" Target="../ink/ink22.xml"/><Relationship Id="rId44" Type="http://schemas.openxmlformats.org/officeDocument/2006/relationships/customXml" Target="../ink/ink31.xml"/><Relationship Id="rId52" Type="http://schemas.openxmlformats.org/officeDocument/2006/relationships/customXml" Target="../ink/ink37.xml"/><Relationship Id="rId60" Type="http://schemas.openxmlformats.org/officeDocument/2006/relationships/image" Target="../media/image123.png"/><Relationship Id="rId65" Type="http://schemas.openxmlformats.org/officeDocument/2006/relationships/customXml" Target="../ink/ink44.xml"/><Relationship Id="rId4" Type="http://schemas.openxmlformats.org/officeDocument/2006/relationships/customXml" Target="../ink/ink3.xml"/><Relationship Id="rId9" Type="http://schemas.openxmlformats.org/officeDocument/2006/relationships/customXml" Target="../ink/ink7.xml"/><Relationship Id="rId13" Type="http://schemas.openxmlformats.org/officeDocument/2006/relationships/image" Target="../media/image100.png"/><Relationship Id="rId18" Type="http://schemas.openxmlformats.org/officeDocument/2006/relationships/customXml" Target="../ink/ink13.xml"/><Relationship Id="rId39" Type="http://schemas.openxmlformats.org/officeDocument/2006/relationships/image" Target="../media/image1002.png"/></Relationships>
</file>

<file path=xl/drawings/_rels/drawing2.xml.rels><?xml version="1.0" encoding="UTF-8" standalone="yes"?>
<Relationships xmlns="http://schemas.openxmlformats.org/package/2006/relationships"><Relationship Id="rId8" Type="http://schemas.openxmlformats.org/officeDocument/2006/relationships/customXml" Target="../ink/ink51.xml"/><Relationship Id="rId13" Type="http://schemas.openxmlformats.org/officeDocument/2006/relationships/image" Target="../media/image1000.png"/><Relationship Id="rId18" Type="http://schemas.openxmlformats.org/officeDocument/2006/relationships/customXml" Target="../ink/ink58.xml"/><Relationship Id="rId26" Type="http://schemas.openxmlformats.org/officeDocument/2006/relationships/customXml" Target="../ink/ink64.xml"/><Relationship Id="rId3" Type="http://schemas.openxmlformats.org/officeDocument/2006/relationships/customXml" Target="../ink/ink47.xml"/><Relationship Id="rId21" Type="http://schemas.openxmlformats.org/officeDocument/2006/relationships/customXml" Target="../ink/ink60.xml"/><Relationship Id="rId7" Type="http://schemas.openxmlformats.org/officeDocument/2006/relationships/customXml" Target="../ink/ink50.xml"/><Relationship Id="rId12" Type="http://schemas.openxmlformats.org/officeDocument/2006/relationships/customXml" Target="../ink/ink54.xml"/><Relationship Id="rId17" Type="http://schemas.openxmlformats.org/officeDocument/2006/relationships/customXml" Target="../ink/ink57.xml"/><Relationship Id="rId25" Type="http://schemas.openxmlformats.org/officeDocument/2006/relationships/customXml" Target="../ink/ink63.xml"/><Relationship Id="rId2" Type="http://schemas.openxmlformats.org/officeDocument/2006/relationships/image" Target="../media/image15.png"/><Relationship Id="rId16" Type="http://schemas.openxmlformats.org/officeDocument/2006/relationships/image" Target="../media/image120.png"/><Relationship Id="rId20" Type="http://schemas.openxmlformats.org/officeDocument/2006/relationships/image" Target="../media/image1010.png"/><Relationship Id="rId1" Type="http://schemas.openxmlformats.org/officeDocument/2006/relationships/customXml" Target="../ink/ink46.xml"/><Relationship Id="rId6" Type="http://schemas.openxmlformats.org/officeDocument/2006/relationships/image" Target="../media/image104.png"/><Relationship Id="rId11" Type="http://schemas.openxmlformats.org/officeDocument/2006/relationships/customXml" Target="../ink/ink53.xml"/><Relationship Id="rId24" Type="http://schemas.openxmlformats.org/officeDocument/2006/relationships/image" Target="../media/image130.png"/><Relationship Id="rId5" Type="http://schemas.openxmlformats.org/officeDocument/2006/relationships/customXml" Target="../ink/ink49.xml"/><Relationship Id="rId15" Type="http://schemas.openxmlformats.org/officeDocument/2006/relationships/customXml" Target="../ink/ink56.xml"/><Relationship Id="rId23" Type="http://schemas.openxmlformats.org/officeDocument/2006/relationships/customXml" Target="../ink/ink62.xml"/><Relationship Id="rId28" Type="http://schemas.openxmlformats.org/officeDocument/2006/relationships/customXml" Target="../ink/ink65.xml"/><Relationship Id="rId10" Type="http://schemas.openxmlformats.org/officeDocument/2006/relationships/image" Target="../media/image110.png"/><Relationship Id="rId19" Type="http://schemas.openxmlformats.org/officeDocument/2006/relationships/customXml" Target="../ink/ink59.xml"/><Relationship Id="rId4" Type="http://schemas.openxmlformats.org/officeDocument/2006/relationships/customXml" Target="../ink/ink48.xml"/><Relationship Id="rId9" Type="http://schemas.openxmlformats.org/officeDocument/2006/relationships/customXml" Target="../ink/ink52.xml"/><Relationship Id="rId14" Type="http://schemas.openxmlformats.org/officeDocument/2006/relationships/customXml" Target="../ink/ink55.xml"/><Relationship Id="rId22" Type="http://schemas.openxmlformats.org/officeDocument/2006/relationships/customXml" Target="../ink/ink61.xml"/><Relationship Id="rId27" Type="http://schemas.openxmlformats.org/officeDocument/2006/relationships/image" Target="../media/image1020.png"/></Relationships>
</file>

<file path=xl/drawings/_rels/drawing3.xml.rels><?xml version="1.0" encoding="UTF-8" standalone="yes"?>
<Relationships xmlns="http://schemas.openxmlformats.org/package/2006/relationships"><Relationship Id="rId8" Type="http://schemas.openxmlformats.org/officeDocument/2006/relationships/customXml" Target="../ink/ink71.xml"/><Relationship Id="rId3" Type="http://schemas.openxmlformats.org/officeDocument/2006/relationships/customXml" Target="../ink/ink67.xml"/><Relationship Id="rId7" Type="http://schemas.openxmlformats.org/officeDocument/2006/relationships/customXml" Target="../ink/ink70.xml"/><Relationship Id="rId2" Type="http://schemas.openxmlformats.org/officeDocument/2006/relationships/image" Target="../media/image14.png"/><Relationship Id="rId1" Type="http://schemas.openxmlformats.org/officeDocument/2006/relationships/customXml" Target="../ink/ink66.xml"/><Relationship Id="rId6" Type="http://schemas.openxmlformats.org/officeDocument/2006/relationships/image" Target="../media/image103.png"/><Relationship Id="rId5" Type="http://schemas.openxmlformats.org/officeDocument/2006/relationships/customXml" Target="../ink/ink69.xml"/><Relationship Id="rId4" Type="http://schemas.openxmlformats.org/officeDocument/2006/relationships/customXml" Target="../ink/ink68.xml"/></Relationships>
</file>

<file path=xl/drawings/drawing1.xml><?xml version="1.0" encoding="utf-8"?>
<xdr:wsDr xmlns:xdr="http://schemas.openxmlformats.org/drawingml/2006/spreadsheetDrawing" xmlns:a="http://schemas.openxmlformats.org/drawingml/2006/main">
  <xdr:twoCellAnchor editAs="oneCell">
    <xdr:from>
      <xdr:col>2</xdr:col>
      <xdr:colOff>3016220</xdr:colOff>
      <xdr:row>3</xdr:row>
      <xdr:rowOff>0</xdr:rowOff>
    </xdr:from>
    <xdr:to>
      <xdr:col>2</xdr:col>
      <xdr:colOff>3034995</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インク 1">
              <a:extLst>
                <a:ext uri="{FF2B5EF4-FFF2-40B4-BE49-F238E27FC236}">
                  <a16:creationId xmlns:a16="http://schemas.microsoft.com/office/drawing/2014/main" id="{AD4B3F12-1EA7-4399-AA45-55EE5098E41C}"/>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2"/>
            <a:stretch>
              <a:fillRect/>
            </a:stretch>
          </xdr:blipFill>
          <xdr:spPr>
            <a:xfrm>
              <a:off x="4086720" y="1716840"/>
              <a:ext cx="18000" cy="18000"/>
            </a:xfrm>
            <a:prstGeom prst="rect">
              <a:avLst/>
            </a:prstGeom>
          </xdr:spPr>
        </xdr:pic>
      </mc:Fallback>
    </mc:AlternateContent>
    <xdr:clientData/>
  </xdr:twoCellAnchor>
  <xdr:twoCellAnchor editAs="oneCell">
    <xdr:from>
      <xdr:col>2</xdr:col>
      <xdr:colOff>2353820</xdr:colOff>
      <xdr:row>41</xdr:row>
      <xdr:rowOff>118742</xdr:rowOff>
    </xdr:from>
    <xdr:to>
      <xdr:col>2</xdr:col>
      <xdr:colOff>2360530</xdr:colOff>
      <xdr:row>41</xdr:row>
      <xdr:rowOff>137792</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インク 2">
              <a:extLst>
                <a:ext uri="{FF2B5EF4-FFF2-40B4-BE49-F238E27FC236}">
                  <a16:creationId xmlns:a16="http://schemas.microsoft.com/office/drawing/2014/main" id="{0F2705A2-8714-4256-BFAE-5AA314231633}"/>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2"/>
            <a:stretch>
              <a:fillRect/>
            </a:stretch>
          </xdr:blipFill>
          <xdr:spPr>
            <a:xfrm>
              <a:off x="3424320" y="1769040"/>
              <a:ext cx="18000" cy="18000"/>
            </a:xfrm>
            <a:prstGeom prst="rect">
              <a:avLst/>
            </a:prstGeom>
          </xdr:spPr>
        </xdr:pic>
      </mc:Fallback>
    </mc:AlternateContent>
    <xdr:clientData/>
  </xdr:twoCellAnchor>
  <xdr:twoCellAnchor editAs="oneCell">
    <xdr:from>
      <xdr:col>2</xdr:col>
      <xdr:colOff>2589260</xdr:colOff>
      <xdr:row>41</xdr:row>
      <xdr:rowOff>120182</xdr:rowOff>
    </xdr:from>
    <xdr:to>
      <xdr:col>2</xdr:col>
      <xdr:colOff>2589620</xdr:colOff>
      <xdr:row>41</xdr:row>
      <xdr:rowOff>139232</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インク 3">
              <a:extLst>
                <a:ext uri="{FF2B5EF4-FFF2-40B4-BE49-F238E27FC236}">
                  <a16:creationId xmlns:a16="http://schemas.microsoft.com/office/drawing/2014/main" id="{AA192EFE-5D5E-4CE9-B2AF-C4072E51660F}"/>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2"/>
            <a:stretch>
              <a:fillRect/>
            </a:stretch>
          </xdr:blipFill>
          <xdr:spPr>
            <a:xfrm>
              <a:off x="3659760" y="1770480"/>
              <a:ext cx="18000" cy="18000"/>
            </a:xfrm>
            <a:prstGeom prst="rect">
              <a:avLst/>
            </a:prstGeom>
          </xdr:spPr>
        </xdr:pic>
      </mc:Fallback>
    </mc:AlternateContent>
    <xdr:clientData/>
  </xdr:twoCellAnchor>
  <xdr:twoCellAnchor editAs="oneCell">
    <xdr:from>
      <xdr:col>2</xdr:col>
      <xdr:colOff>3016220</xdr:colOff>
      <xdr:row>3</xdr:row>
      <xdr:rowOff>0</xdr:rowOff>
    </xdr:from>
    <xdr:to>
      <xdr:col>2</xdr:col>
      <xdr:colOff>3034995</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インク 4">
              <a:extLst>
                <a:ext uri="{FF2B5EF4-FFF2-40B4-BE49-F238E27FC236}">
                  <a16:creationId xmlns:a16="http://schemas.microsoft.com/office/drawing/2014/main" id="{2C604370-63A5-4B91-B28C-3979E5312E5F}"/>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6"/>
            <a:stretch>
              <a:fillRect/>
            </a:stretch>
          </xdr:blipFill>
          <xdr:spPr>
            <a:xfrm>
              <a:off x="4086720" y="1716840"/>
              <a:ext cx="18000" cy="18000"/>
            </a:xfrm>
            <a:prstGeom prst="rect">
              <a:avLst/>
            </a:prstGeom>
          </xdr:spPr>
        </xdr:pic>
      </mc:Fallback>
    </mc:AlternateContent>
    <xdr:clientData/>
  </xdr:twoCellAnchor>
  <xdr:twoCellAnchor editAs="oneCell">
    <xdr:from>
      <xdr:col>2</xdr:col>
      <xdr:colOff>2353820</xdr:colOff>
      <xdr:row>3</xdr:row>
      <xdr:rowOff>0</xdr:rowOff>
    </xdr:from>
    <xdr:to>
      <xdr:col>2</xdr:col>
      <xdr:colOff>2360530</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6" name="インク 5">
              <a:extLst>
                <a:ext uri="{FF2B5EF4-FFF2-40B4-BE49-F238E27FC236}">
                  <a16:creationId xmlns:a16="http://schemas.microsoft.com/office/drawing/2014/main" id="{D2AF9BB5-2771-4101-973E-ACCB90FC1D4A}"/>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6"/>
            <a:stretch>
              <a:fillRect/>
            </a:stretch>
          </xdr:blipFill>
          <xdr:spPr>
            <a:xfrm>
              <a:off x="3424320" y="1769040"/>
              <a:ext cx="18000" cy="18000"/>
            </a:xfrm>
            <a:prstGeom prst="rect">
              <a:avLst/>
            </a:prstGeom>
          </xdr:spPr>
        </xdr:pic>
      </mc:Fallback>
    </mc:AlternateContent>
    <xdr:clientData/>
  </xdr:twoCellAnchor>
  <xdr:twoCellAnchor editAs="oneCell">
    <xdr:from>
      <xdr:col>2</xdr:col>
      <xdr:colOff>2589260</xdr:colOff>
      <xdr:row>3</xdr:row>
      <xdr:rowOff>0</xdr:rowOff>
    </xdr:from>
    <xdr:to>
      <xdr:col>2</xdr:col>
      <xdr:colOff>2589620</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7" name="インク 6">
              <a:extLst>
                <a:ext uri="{FF2B5EF4-FFF2-40B4-BE49-F238E27FC236}">
                  <a16:creationId xmlns:a16="http://schemas.microsoft.com/office/drawing/2014/main" id="{83516F0A-9128-4E86-98CD-6BDEE580446E}"/>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6"/>
            <a:stretch>
              <a:fillRect/>
            </a:stretch>
          </xdr:blipFill>
          <xdr:spPr>
            <a:xfrm>
              <a:off x="3659760" y="1770480"/>
              <a:ext cx="18000" cy="18000"/>
            </a:xfrm>
            <a:prstGeom prst="rect">
              <a:avLst/>
            </a:prstGeom>
          </xdr:spPr>
        </xdr:pic>
      </mc:Fallback>
    </mc:AlternateContent>
    <xdr:clientData/>
  </xdr:twoCellAnchor>
  <xdr:twoCellAnchor editAs="oneCell">
    <xdr:from>
      <xdr:col>2</xdr:col>
      <xdr:colOff>2353820</xdr:colOff>
      <xdr:row>3</xdr:row>
      <xdr:rowOff>0</xdr:rowOff>
    </xdr:from>
    <xdr:to>
      <xdr:col>2</xdr:col>
      <xdr:colOff>2359260</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8" name="インク 7">
              <a:extLst>
                <a:ext uri="{FF2B5EF4-FFF2-40B4-BE49-F238E27FC236}">
                  <a16:creationId xmlns:a16="http://schemas.microsoft.com/office/drawing/2014/main" id="{9B93F4ED-BA70-4A4F-B057-33E3F70E149E}"/>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10"/>
            <a:stretch>
              <a:fillRect/>
            </a:stretch>
          </xdr:blipFill>
          <xdr:spPr>
            <a:xfrm>
              <a:off x="3424320" y="1769040"/>
              <a:ext cx="18000" cy="18000"/>
            </a:xfrm>
            <a:prstGeom prst="rect">
              <a:avLst/>
            </a:prstGeom>
          </xdr:spPr>
        </xdr:pic>
      </mc:Fallback>
    </mc:AlternateContent>
    <xdr:clientData/>
  </xdr:twoCellAnchor>
  <xdr:twoCellAnchor editAs="oneCell">
    <xdr:from>
      <xdr:col>2</xdr:col>
      <xdr:colOff>2589260</xdr:colOff>
      <xdr:row>3</xdr:row>
      <xdr:rowOff>0</xdr:rowOff>
    </xdr:from>
    <xdr:to>
      <xdr:col>2</xdr:col>
      <xdr:colOff>2589620</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9" name="インク 8">
              <a:extLst>
                <a:ext uri="{FF2B5EF4-FFF2-40B4-BE49-F238E27FC236}">
                  <a16:creationId xmlns:a16="http://schemas.microsoft.com/office/drawing/2014/main" id="{3EE9518D-864E-4BBE-886A-4DBAC444F27F}"/>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10"/>
            <a:stretch>
              <a:fillRect/>
            </a:stretch>
          </xdr:blipFill>
          <xdr:spPr>
            <a:xfrm>
              <a:off x="3659760" y="1770480"/>
              <a:ext cx="18000" cy="18000"/>
            </a:xfrm>
            <a:prstGeom prst="rect">
              <a:avLst/>
            </a:prstGeom>
          </xdr:spPr>
        </xdr:pic>
      </mc:Fallback>
    </mc:AlternateContent>
    <xdr:clientData/>
  </xdr:twoCellAnchor>
  <xdr:twoCellAnchor editAs="oneCell">
    <xdr:from>
      <xdr:col>2</xdr:col>
      <xdr:colOff>2353820</xdr:colOff>
      <xdr:row>3</xdr:row>
      <xdr:rowOff>0</xdr:rowOff>
    </xdr:from>
    <xdr:to>
      <xdr:col>2</xdr:col>
      <xdr:colOff>2359260</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0" name="インク 9">
              <a:extLst>
                <a:ext uri="{FF2B5EF4-FFF2-40B4-BE49-F238E27FC236}">
                  <a16:creationId xmlns:a16="http://schemas.microsoft.com/office/drawing/2014/main" id="{240A04F7-F9BC-46F5-BA19-A3F6F21EA1AC}"/>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13"/>
            <a:stretch>
              <a:fillRect/>
            </a:stretch>
          </xdr:blipFill>
          <xdr:spPr>
            <a:xfrm>
              <a:off x="3424320" y="1769040"/>
              <a:ext cx="18000" cy="18000"/>
            </a:xfrm>
            <a:prstGeom prst="rect">
              <a:avLst/>
            </a:prstGeom>
          </xdr:spPr>
        </xdr:pic>
      </mc:Fallback>
    </mc:AlternateContent>
    <xdr:clientData/>
  </xdr:twoCellAnchor>
  <xdr:twoCellAnchor editAs="oneCell">
    <xdr:from>
      <xdr:col>2</xdr:col>
      <xdr:colOff>2589260</xdr:colOff>
      <xdr:row>3</xdr:row>
      <xdr:rowOff>0</xdr:rowOff>
    </xdr:from>
    <xdr:to>
      <xdr:col>2</xdr:col>
      <xdr:colOff>2589620</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1" name="インク 10">
              <a:extLst>
                <a:ext uri="{FF2B5EF4-FFF2-40B4-BE49-F238E27FC236}">
                  <a16:creationId xmlns:a16="http://schemas.microsoft.com/office/drawing/2014/main" id="{BFA985D2-C82C-47B1-AC81-EA6ED5245844}"/>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13"/>
            <a:stretch>
              <a:fillRect/>
            </a:stretch>
          </xdr:blipFill>
          <xdr:spPr>
            <a:xfrm>
              <a:off x="3659760" y="1770480"/>
              <a:ext cx="18000" cy="18000"/>
            </a:xfrm>
            <a:prstGeom prst="rect">
              <a:avLst/>
            </a:prstGeom>
          </xdr:spPr>
        </xdr:pic>
      </mc:Fallback>
    </mc:AlternateContent>
    <xdr:clientData/>
  </xdr:twoCellAnchor>
  <xdr:oneCellAnchor>
    <xdr:from>
      <xdr:col>2</xdr:col>
      <xdr:colOff>3018760</xdr:colOff>
      <xdr:row>7</xdr:row>
      <xdr:rowOff>0</xdr:rowOff>
    </xdr:from>
    <xdr:ext cx="9885" cy="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2" name="インク 11">
              <a:extLst>
                <a:ext uri="{FF2B5EF4-FFF2-40B4-BE49-F238E27FC236}">
                  <a16:creationId xmlns:a16="http://schemas.microsoft.com/office/drawing/2014/main" id="{1015D9F3-4CB6-4E62-9F6A-98E81E0B0054}"/>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16"/>
            <a:stretch>
              <a:fillRect/>
            </a:stretch>
          </xdr:blipFill>
          <xdr:spPr>
            <a:xfrm>
              <a:off x="4086720" y="1716840"/>
              <a:ext cx="18000" cy="18000"/>
            </a:xfrm>
            <a:prstGeom prst="rect">
              <a:avLst/>
            </a:prstGeom>
          </xdr:spPr>
        </xdr:pic>
      </mc:Fallback>
    </mc:AlternateContent>
    <xdr:clientData/>
  </xdr:oneCellAnchor>
  <xdr:oneCellAnchor>
    <xdr:from>
      <xdr:col>2</xdr:col>
      <xdr:colOff>2350010</xdr:colOff>
      <xdr:row>7</xdr:row>
      <xdr:rowOff>0</xdr:rowOff>
    </xdr:from>
    <xdr:ext cx="6710" cy="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インク 12">
              <a:extLst>
                <a:ext uri="{FF2B5EF4-FFF2-40B4-BE49-F238E27FC236}">
                  <a16:creationId xmlns:a16="http://schemas.microsoft.com/office/drawing/2014/main" id="{3D8BDFC9-93D3-4E96-9FA5-A081F19810D9}"/>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16"/>
            <a:stretch>
              <a:fillRect/>
            </a:stretch>
          </xdr:blipFill>
          <xdr:spPr>
            <a:xfrm>
              <a:off x="3424320" y="1769040"/>
              <a:ext cx="18000" cy="18000"/>
            </a:xfrm>
            <a:prstGeom prst="rect">
              <a:avLst/>
            </a:prstGeom>
          </xdr:spPr>
        </xdr:pic>
      </mc:Fallback>
    </mc:AlternateContent>
    <xdr:clientData/>
  </xdr:oneCellAnchor>
  <xdr:oneCellAnchor>
    <xdr:from>
      <xdr:col>2</xdr:col>
      <xdr:colOff>2589260</xdr:colOff>
      <xdr:row>7</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インク 13">
              <a:extLst>
                <a:ext uri="{FF2B5EF4-FFF2-40B4-BE49-F238E27FC236}">
                  <a16:creationId xmlns:a16="http://schemas.microsoft.com/office/drawing/2014/main" id="{7008933D-A240-4657-852E-A2F6A7CDCF86}"/>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16"/>
            <a:stretch>
              <a:fillRect/>
            </a:stretch>
          </xdr:blipFill>
          <xdr:spPr>
            <a:xfrm>
              <a:off x="3659760" y="1770480"/>
              <a:ext cx="18000" cy="18000"/>
            </a:xfrm>
            <a:prstGeom prst="rect">
              <a:avLst/>
            </a:prstGeom>
          </xdr:spPr>
        </xdr:pic>
      </mc:Fallback>
    </mc:AlternateContent>
    <xdr:clientData/>
  </xdr:oneCellAnchor>
  <xdr:oneCellAnchor>
    <xdr:from>
      <xdr:col>2</xdr:col>
      <xdr:colOff>3018760</xdr:colOff>
      <xdr:row>7</xdr:row>
      <xdr:rowOff>0</xdr:rowOff>
    </xdr:from>
    <xdr:ext cx="9885" cy="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5" name="インク 14">
              <a:extLst>
                <a:ext uri="{FF2B5EF4-FFF2-40B4-BE49-F238E27FC236}">
                  <a16:creationId xmlns:a16="http://schemas.microsoft.com/office/drawing/2014/main" id="{15D91C9F-6E78-43A8-9974-F92A9991D23E}"/>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20"/>
            <a:stretch>
              <a:fillRect/>
            </a:stretch>
          </xdr:blipFill>
          <xdr:spPr>
            <a:xfrm>
              <a:off x="4086720" y="1716840"/>
              <a:ext cx="18000" cy="18000"/>
            </a:xfrm>
            <a:prstGeom prst="rect">
              <a:avLst/>
            </a:prstGeom>
          </xdr:spPr>
        </xdr:pic>
      </mc:Fallback>
    </mc:AlternateContent>
    <xdr:clientData/>
  </xdr:oneCellAnchor>
  <xdr:oneCellAnchor>
    <xdr:from>
      <xdr:col>2</xdr:col>
      <xdr:colOff>2350010</xdr:colOff>
      <xdr:row>7</xdr:row>
      <xdr:rowOff>0</xdr:rowOff>
    </xdr:from>
    <xdr:ext cx="6710" cy="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16" name="インク 15">
              <a:extLst>
                <a:ext uri="{FF2B5EF4-FFF2-40B4-BE49-F238E27FC236}">
                  <a16:creationId xmlns:a16="http://schemas.microsoft.com/office/drawing/2014/main" id="{7A44B98C-61B8-4428-8717-0506D7706888}"/>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20"/>
            <a:stretch>
              <a:fillRect/>
            </a:stretch>
          </xdr:blipFill>
          <xdr:spPr>
            <a:xfrm>
              <a:off x="3424320" y="1769040"/>
              <a:ext cx="18000" cy="18000"/>
            </a:xfrm>
            <a:prstGeom prst="rect">
              <a:avLst/>
            </a:prstGeom>
          </xdr:spPr>
        </xdr:pic>
      </mc:Fallback>
    </mc:AlternateContent>
    <xdr:clientData/>
  </xdr:oneCellAnchor>
  <xdr:oneCellAnchor>
    <xdr:from>
      <xdr:col>2</xdr:col>
      <xdr:colOff>2589260</xdr:colOff>
      <xdr:row>7</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17" name="インク 16">
              <a:extLst>
                <a:ext uri="{FF2B5EF4-FFF2-40B4-BE49-F238E27FC236}">
                  <a16:creationId xmlns:a16="http://schemas.microsoft.com/office/drawing/2014/main" id="{EF198F79-CA8B-4353-A9F4-1576380AE30E}"/>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20"/>
            <a:stretch>
              <a:fillRect/>
            </a:stretch>
          </xdr:blipFill>
          <xdr:spPr>
            <a:xfrm>
              <a:off x="3659760" y="1770480"/>
              <a:ext cx="18000" cy="18000"/>
            </a:xfrm>
            <a:prstGeom prst="rect">
              <a:avLst/>
            </a:prstGeom>
          </xdr:spPr>
        </xdr:pic>
      </mc:Fallback>
    </mc:AlternateContent>
    <xdr:clientData/>
  </xdr:oneCellAnchor>
  <xdr:twoCellAnchor editAs="oneCell">
    <xdr:from>
      <xdr:col>2</xdr:col>
      <xdr:colOff>3016220</xdr:colOff>
      <xdr:row>3</xdr:row>
      <xdr:rowOff>0</xdr:rowOff>
    </xdr:from>
    <xdr:to>
      <xdr:col>2</xdr:col>
      <xdr:colOff>3032455</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18" name="インク 17">
              <a:extLst>
                <a:ext uri="{FF2B5EF4-FFF2-40B4-BE49-F238E27FC236}">
                  <a16:creationId xmlns:a16="http://schemas.microsoft.com/office/drawing/2014/main" id="{8BC8591C-4769-4E73-9DA0-15B3E2615F20}"/>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24"/>
            <a:stretch>
              <a:fillRect/>
            </a:stretch>
          </xdr:blipFill>
          <xdr:spPr>
            <a:xfrm>
              <a:off x="4086720" y="1716840"/>
              <a:ext cx="18000" cy="18000"/>
            </a:xfrm>
            <a:prstGeom prst="rect">
              <a:avLst/>
            </a:prstGeom>
          </xdr:spPr>
        </xdr:pic>
      </mc:Fallback>
    </mc:AlternateContent>
    <xdr:clientData/>
  </xdr:twoCellAnchor>
  <xdr:twoCellAnchor editAs="oneCell">
    <xdr:from>
      <xdr:col>2</xdr:col>
      <xdr:colOff>2353820</xdr:colOff>
      <xdr:row>3</xdr:row>
      <xdr:rowOff>0</xdr:rowOff>
    </xdr:from>
    <xdr:to>
      <xdr:col>2</xdr:col>
      <xdr:colOff>2359260</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19" name="インク 18">
              <a:extLst>
                <a:ext uri="{FF2B5EF4-FFF2-40B4-BE49-F238E27FC236}">
                  <a16:creationId xmlns:a16="http://schemas.microsoft.com/office/drawing/2014/main" id="{B4408BE6-3CF9-4D64-A4F9-A3F159FDD03E}"/>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24"/>
            <a:stretch>
              <a:fillRect/>
            </a:stretch>
          </xdr:blipFill>
          <xdr:spPr>
            <a:xfrm>
              <a:off x="3424320" y="1769040"/>
              <a:ext cx="18000" cy="18000"/>
            </a:xfrm>
            <a:prstGeom prst="rect">
              <a:avLst/>
            </a:prstGeom>
          </xdr:spPr>
        </xdr:pic>
      </mc:Fallback>
    </mc:AlternateContent>
    <xdr:clientData/>
  </xdr:twoCellAnchor>
  <xdr:twoCellAnchor editAs="oneCell">
    <xdr:from>
      <xdr:col>2</xdr:col>
      <xdr:colOff>3016220</xdr:colOff>
      <xdr:row>3</xdr:row>
      <xdr:rowOff>0</xdr:rowOff>
    </xdr:from>
    <xdr:to>
      <xdr:col>2</xdr:col>
      <xdr:colOff>3032455</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0" name="インク 19">
              <a:extLst>
                <a:ext uri="{FF2B5EF4-FFF2-40B4-BE49-F238E27FC236}">
                  <a16:creationId xmlns:a16="http://schemas.microsoft.com/office/drawing/2014/main" id="{65567499-CC02-4E31-B5B3-217130B408DD}"/>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27"/>
            <a:stretch>
              <a:fillRect/>
            </a:stretch>
          </xdr:blipFill>
          <xdr:spPr>
            <a:xfrm>
              <a:off x="4086720" y="1716840"/>
              <a:ext cx="18000" cy="18000"/>
            </a:xfrm>
            <a:prstGeom prst="rect">
              <a:avLst/>
            </a:prstGeom>
          </xdr:spPr>
        </xdr:pic>
      </mc:Fallback>
    </mc:AlternateContent>
    <xdr:clientData/>
  </xdr:twoCellAnchor>
  <xdr:twoCellAnchor editAs="oneCell">
    <xdr:from>
      <xdr:col>2</xdr:col>
      <xdr:colOff>2353820</xdr:colOff>
      <xdr:row>3</xdr:row>
      <xdr:rowOff>0</xdr:rowOff>
    </xdr:from>
    <xdr:to>
      <xdr:col>2</xdr:col>
      <xdr:colOff>2359260</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21" name="インク 20">
              <a:extLst>
                <a:ext uri="{FF2B5EF4-FFF2-40B4-BE49-F238E27FC236}">
                  <a16:creationId xmlns:a16="http://schemas.microsoft.com/office/drawing/2014/main" id="{C6330D82-29C4-46DD-8CBA-5AEE4960A351}"/>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27"/>
            <a:stretch>
              <a:fillRect/>
            </a:stretch>
          </xdr:blipFill>
          <xdr:spPr>
            <a:xfrm>
              <a:off x="3424320" y="1769040"/>
              <a:ext cx="18000" cy="18000"/>
            </a:xfrm>
            <a:prstGeom prst="rect">
              <a:avLst/>
            </a:prstGeom>
          </xdr:spPr>
        </xdr:pic>
      </mc:Fallback>
    </mc:AlternateContent>
    <xdr:clientData/>
  </xdr:twoCellAnchor>
  <xdr:twoCellAnchor editAs="oneCell">
    <xdr:from>
      <xdr:col>2</xdr:col>
      <xdr:colOff>3016220</xdr:colOff>
      <xdr:row>3</xdr:row>
      <xdr:rowOff>0</xdr:rowOff>
    </xdr:from>
    <xdr:to>
      <xdr:col>2</xdr:col>
      <xdr:colOff>3031185</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22" name="インク 21">
              <a:extLst>
                <a:ext uri="{FF2B5EF4-FFF2-40B4-BE49-F238E27FC236}">
                  <a16:creationId xmlns:a16="http://schemas.microsoft.com/office/drawing/2014/main" id="{8BE6187A-A8C0-427D-B48D-E28E65335837}"/>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30"/>
            <a:stretch>
              <a:fillRect/>
            </a:stretch>
          </xdr:blipFill>
          <xdr:spPr>
            <a:xfrm>
              <a:off x="4086720" y="1716840"/>
              <a:ext cx="18000" cy="18000"/>
            </a:xfrm>
            <a:prstGeom prst="rect">
              <a:avLst/>
            </a:prstGeom>
          </xdr:spPr>
        </xdr:pic>
      </mc:Fallback>
    </mc:AlternateContent>
    <xdr:clientData/>
  </xdr:twoCellAnchor>
  <xdr:twoCellAnchor editAs="oneCell">
    <xdr:from>
      <xdr:col>2</xdr:col>
      <xdr:colOff>3016220</xdr:colOff>
      <xdr:row>3</xdr:row>
      <xdr:rowOff>0</xdr:rowOff>
    </xdr:from>
    <xdr:to>
      <xdr:col>2</xdr:col>
      <xdr:colOff>3031185</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23" name="インク 22">
              <a:extLst>
                <a:ext uri="{FF2B5EF4-FFF2-40B4-BE49-F238E27FC236}">
                  <a16:creationId xmlns:a16="http://schemas.microsoft.com/office/drawing/2014/main" id="{039D43CD-7824-4F02-8F16-C7A82850AFCD}"/>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32"/>
            <a:stretch>
              <a:fillRect/>
            </a:stretch>
          </xdr:blipFill>
          <xdr:spPr>
            <a:xfrm>
              <a:off x="4086720" y="1716840"/>
              <a:ext cx="18000" cy="18000"/>
            </a:xfrm>
            <a:prstGeom prst="rect">
              <a:avLst/>
            </a:prstGeom>
          </xdr:spPr>
        </xdr:pic>
      </mc:Fallback>
    </mc:AlternateContent>
    <xdr:clientData/>
  </xdr:twoCellAnchor>
  <xdr:twoCellAnchor editAs="oneCell">
    <xdr:from>
      <xdr:col>2</xdr:col>
      <xdr:colOff>2353820</xdr:colOff>
      <xdr:row>3</xdr:row>
      <xdr:rowOff>0</xdr:rowOff>
    </xdr:from>
    <xdr:to>
      <xdr:col>2</xdr:col>
      <xdr:colOff>2359260</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24" name="インク 23">
              <a:extLst>
                <a:ext uri="{FF2B5EF4-FFF2-40B4-BE49-F238E27FC236}">
                  <a16:creationId xmlns:a16="http://schemas.microsoft.com/office/drawing/2014/main" id="{9BE8C8AA-0E7A-4D05-886E-2636200CF519}"/>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32"/>
            <a:stretch>
              <a:fillRect/>
            </a:stretch>
          </xdr:blipFill>
          <xdr:spPr>
            <a:xfrm>
              <a:off x="3424320" y="1769040"/>
              <a:ext cx="18000" cy="18000"/>
            </a:xfrm>
            <a:prstGeom prst="rect">
              <a:avLst/>
            </a:prstGeom>
          </xdr:spPr>
        </xdr:pic>
      </mc:Fallback>
    </mc:AlternateContent>
    <xdr:clientData/>
  </xdr:twoCellAnchor>
  <xdr:twoCellAnchor editAs="oneCell">
    <xdr:from>
      <xdr:col>2</xdr:col>
      <xdr:colOff>2589260</xdr:colOff>
      <xdr:row>3</xdr:row>
      <xdr:rowOff>0</xdr:rowOff>
    </xdr:from>
    <xdr:to>
      <xdr:col>2</xdr:col>
      <xdr:colOff>2589620</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25" name="インク 24">
              <a:extLst>
                <a:ext uri="{FF2B5EF4-FFF2-40B4-BE49-F238E27FC236}">
                  <a16:creationId xmlns:a16="http://schemas.microsoft.com/office/drawing/2014/main" id="{9BC9A89F-D2A4-4D67-9DFC-BC28608DF03A}"/>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32"/>
            <a:stretch>
              <a:fillRect/>
            </a:stretch>
          </xdr:blipFill>
          <xdr:spPr>
            <a:xfrm>
              <a:off x="3659760" y="1770480"/>
              <a:ext cx="18000" cy="18000"/>
            </a:xfrm>
            <a:prstGeom prst="rect">
              <a:avLst/>
            </a:prstGeom>
          </xdr:spPr>
        </xdr:pic>
      </mc:Fallback>
    </mc:AlternateContent>
    <xdr:clientData/>
  </xdr:twoCellAnchor>
  <xdr:twoCellAnchor editAs="oneCell">
    <xdr:from>
      <xdr:col>2</xdr:col>
      <xdr:colOff>2353820</xdr:colOff>
      <xdr:row>3</xdr:row>
      <xdr:rowOff>0</xdr:rowOff>
    </xdr:from>
    <xdr:to>
      <xdr:col>2</xdr:col>
      <xdr:colOff>2353460</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26" name="インク 25">
              <a:extLst>
                <a:ext uri="{FF2B5EF4-FFF2-40B4-BE49-F238E27FC236}">
                  <a16:creationId xmlns:a16="http://schemas.microsoft.com/office/drawing/2014/main" id="{E00E746E-1E91-40D5-BBB9-17195F064C56}"/>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36"/>
            <a:stretch>
              <a:fillRect/>
            </a:stretch>
          </xdr:blipFill>
          <xdr:spPr>
            <a:xfrm>
              <a:off x="3424320" y="1769040"/>
              <a:ext cx="18000" cy="18000"/>
            </a:xfrm>
            <a:prstGeom prst="rect">
              <a:avLst/>
            </a:prstGeom>
          </xdr:spPr>
        </xdr:pic>
      </mc:Fallback>
    </mc:AlternateContent>
    <xdr:clientData/>
  </xdr:twoCellAnchor>
  <xdr:twoCellAnchor editAs="oneCell">
    <xdr:from>
      <xdr:col>2</xdr:col>
      <xdr:colOff>2589260</xdr:colOff>
      <xdr:row>3</xdr:row>
      <xdr:rowOff>0</xdr:rowOff>
    </xdr:from>
    <xdr:to>
      <xdr:col>2</xdr:col>
      <xdr:colOff>2589620</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27" name="インク 26">
              <a:extLst>
                <a:ext uri="{FF2B5EF4-FFF2-40B4-BE49-F238E27FC236}">
                  <a16:creationId xmlns:a16="http://schemas.microsoft.com/office/drawing/2014/main" id="{7C2EC742-5595-4735-9C88-D0849F4F33C0}"/>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36"/>
            <a:stretch>
              <a:fillRect/>
            </a:stretch>
          </xdr:blipFill>
          <xdr:spPr>
            <a:xfrm>
              <a:off x="3659760" y="1770480"/>
              <a:ext cx="18000" cy="18000"/>
            </a:xfrm>
            <a:prstGeom prst="rect">
              <a:avLst/>
            </a:prstGeom>
          </xdr:spPr>
        </xdr:pic>
      </mc:Fallback>
    </mc:AlternateContent>
    <xdr:clientData/>
  </xdr:twoCellAnchor>
  <xdr:twoCellAnchor editAs="oneCell">
    <xdr:from>
      <xdr:col>2</xdr:col>
      <xdr:colOff>2353820</xdr:colOff>
      <xdr:row>3</xdr:row>
      <xdr:rowOff>0</xdr:rowOff>
    </xdr:from>
    <xdr:to>
      <xdr:col>2</xdr:col>
      <xdr:colOff>2353460</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28" name="インク 27">
              <a:extLst>
                <a:ext uri="{FF2B5EF4-FFF2-40B4-BE49-F238E27FC236}">
                  <a16:creationId xmlns:a16="http://schemas.microsoft.com/office/drawing/2014/main" id="{66F631F5-4FAE-42FA-A014-4438A8A94E8E}"/>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39"/>
            <a:stretch>
              <a:fillRect/>
            </a:stretch>
          </xdr:blipFill>
          <xdr:spPr>
            <a:xfrm>
              <a:off x="3424320" y="1769040"/>
              <a:ext cx="18000" cy="18000"/>
            </a:xfrm>
            <a:prstGeom prst="rect">
              <a:avLst/>
            </a:prstGeom>
          </xdr:spPr>
        </xdr:pic>
      </mc:Fallback>
    </mc:AlternateContent>
    <xdr:clientData/>
  </xdr:twoCellAnchor>
  <xdr:twoCellAnchor editAs="oneCell">
    <xdr:from>
      <xdr:col>2</xdr:col>
      <xdr:colOff>2589260</xdr:colOff>
      <xdr:row>3</xdr:row>
      <xdr:rowOff>0</xdr:rowOff>
    </xdr:from>
    <xdr:to>
      <xdr:col>2</xdr:col>
      <xdr:colOff>2589620</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29" name="インク 28">
              <a:extLst>
                <a:ext uri="{FF2B5EF4-FFF2-40B4-BE49-F238E27FC236}">
                  <a16:creationId xmlns:a16="http://schemas.microsoft.com/office/drawing/2014/main" id="{CA7D5233-C705-467E-9305-D760D67D48EC}"/>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39"/>
            <a:stretch>
              <a:fillRect/>
            </a:stretch>
          </xdr:blipFill>
          <xdr:spPr>
            <a:xfrm>
              <a:off x="3659760" y="1770480"/>
              <a:ext cx="18000" cy="18000"/>
            </a:xfrm>
            <a:prstGeom prst="rect">
              <a:avLst/>
            </a:prstGeom>
          </xdr:spPr>
        </xdr:pic>
      </mc:Fallback>
    </mc:AlternateContent>
    <xdr:clientData/>
  </xdr:twoCellAnchor>
  <xdr:oneCellAnchor>
    <xdr:from>
      <xdr:col>2</xdr:col>
      <xdr:colOff>3018760</xdr:colOff>
      <xdr:row>7</xdr:row>
      <xdr:rowOff>0</xdr:rowOff>
    </xdr:from>
    <xdr:ext cx="9885" cy="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0" name="インク 29">
              <a:extLst>
                <a:ext uri="{FF2B5EF4-FFF2-40B4-BE49-F238E27FC236}">
                  <a16:creationId xmlns:a16="http://schemas.microsoft.com/office/drawing/2014/main" id="{FF4AC76E-A51C-48A0-8A6A-3843B7972C64}"/>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42"/>
            <a:stretch>
              <a:fillRect/>
            </a:stretch>
          </xdr:blipFill>
          <xdr:spPr>
            <a:xfrm>
              <a:off x="4086720" y="1716840"/>
              <a:ext cx="18000" cy="18000"/>
            </a:xfrm>
            <a:prstGeom prst="rect">
              <a:avLst/>
            </a:prstGeom>
          </xdr:spPr>
        </xdr:pic>
      </mc:Fallback>
    </mc:AlternateContent>
    <xdr:clientData/>
  </xdr:oneCellAnchor>
  <xdr:oneCellAnchor>
    <xdr:from>
      <xdr:col>2</xdr:col>
      <xdr:colOff>2350010</xdr:colOff>
      <xdr:row>7</xdr:row>
      <xdr:rowOff>0</xdr:rowOff>
    </xdr:from>
    <xdr:ext cx="6710" cy="0"/>
    <mc:AlternateContent xmlns:mc="http://schemas.openxmlformats.org/markup-compatibility/2006" xmlns:xdr14="http://schemas.microsoft.com/office/excel/2010/spreadsheetDrawing">
      <mc:Choice Requires="xdr14">
        <xdr:contentPart xmlns:r="http://schemas.openxmlformats.org/officeDocument/2006/relationships" r:id="rId43">
          <xdr14:nvContentPartPr>
            <xdr14:cNvPr id="31" name="インク 30">
              <a:extLst>
                <a:ext uri="{FF2B5EF4-FFF2-40B4-BE49-F238E27FC236}">
                  <a16:creationId xmlns:a16="http://schemas.microsoft.com/office/drawing/2014/main" id="{70F8FE3A-6B9C-40A2-9748-BA3A3AFDF407}"/>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42"/>
            <a:stretch>
              <a:fillRect/>
            </a:stretch>
          </xdr:blipFill>
          <xdr:spPr>
            <a:xfrm>
              <a:off x="3424320" y="1769040"/>
              <a:ext cx="18000" cy="18000"/>
            </a:xfrm>
            <a:prstGeom prst="rect">
              <a:avLst/>
            </a:prstGeom>
          </xdr:spPr>
        </xdr:pic>
      </mc:Fallback>
    </mc:AlternateContent>
    <xdr:clientData/>
  </xdr:oneCellAnchor>
  <xdr:oneCellAnchor>
    <xdr:from>
      <xdr:col>2</xdr:col>
      <xdr:colOff>2589260</xdr:colOff>
      <xdr:row>7</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4">
          <xdr14:nvContentPartPr>
            <xdr14:cNvPr id="32" name="インク 31">
              <a:extLst>
                <a:ext uri="{FF2B5EF4-FFF2-40B4-BE49-F238E27FC236}">
                  <a16:creationId xmlns:a16="http://schemas.microsoft.com/office/drawing/2014/main" id="{09966433-A256-4A1D-9896-EA2E05366083}"/>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42"/>
            <a:stretch>
              <a:fillRect/>
            </a:stretch>
          </xdr:blipFill>
          <xdr:spPr>
            <a:xfrm>
              <a:off x="3659760" y="1770480"/>
              <a:ext cx="18000" cy="18000"/>
            </a:xfrm>
            <a:prstGeom prst="rect">
              <a:avLst/>
            </a:prstGeom>
          </xdr:spPr>
        </xdr:pic>
      </mc:Fallback>
    </mc:AlternateContent>
    <xdr:clientData/>
  </xdr:oneCellAnchor>
  <xdr:oneCellAnchor>
    <xdr:from>
      <xdr:col>2</xdr:col>
      <xdr:colOff>3018760</xdr:colOff>
      <xdr:row>7</xdr:row>
      <xdr:rowOff>0</xdr:rowOff>
    </xdr:from>
    <xdr:ext cx="9885" cy="0"/>
    <mc:AlternateContent xmlns:mc="http://schemas.openxmlformats.org/markup-compatibility/2006" xmlns:xdr14="http://schemas.microsoft.com/office/excel/2010/spreadsheetDrawing">
      <mc:Choice Requires="xdr14">
        <xdr:contentPart xmlns:r="http://schemas.openxmlformats.org/officeDocument/2006/relationships" r:id="rId45">
          <xdr14:nvContentPartPr>
            <xdr14:cNvPr id="33" name="インク 32">
              <a:extLst>
                <a:ext uri="{FF2B5EF4-FFF2-40B4-BE49-F238E27FC236}">
                  <a16:creationId xmlns:a16="http://schemas.microsoft.com/office/drawing/2014/main" id="{55295F6B-94FC-4A5E-B051-935054FCC933}"/>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46"/>
            <a:stretch>
              <a:fillRect/>
            </a:stretch>
          </xdr:blipFill>
          <xdr:spPr>
            <a:xfrm>
              <a:off x="4086720" y="1716840"/>
              <a:ext cx="18000" cy="18000"/>
            </a:xfrm>
            <a:prstGeom prst="rect">
              <a:avLst/>
            </a:prstGeom>
          </xdr:spPr>
        </xdr:pic>
      </mc:Fallback>
    </mc:AlternateContent>
    <xdr:clientData/>
  </xdr:oneCellAnchor>
  <xdr:oneCellAnchor>
    <xdr:from>
      <xdr:col>2</xdr:col>
      <xdr:colOff>2350010</xdr:colOff>
      <xdr:row>7</xdr:row>
      <xdr:rowOff>0</xdr:rowOff>
    </xdr:from>
    <xdr:ext cx="6710" cy="0"/>
    <mc:AlternateContent xmlns:mc="http://schemas.openxmlformats.org/markup-compatibility/2006" xmlns:xdr14="http://schemas.microsoft.com/office/excel/2010/spreadsheetDrawing">
      <mc:Choice Requires="xdr14">
        <xdr:contentPart xmlns:r="http://schemas.openxmlformats.org/officeDocument/2006/relationships" r:id="rId47">
          <xdr14:nvContentPartPr>
            <xdr14:cNvPr id="34" name="インク 33">
              <a:extLst>
                <a:ext uri="{FF2B5EF4-FFF2-40B4-BE49-F238E27FC236}">
                  <a16:creationId xmlns:a16="http://schemas.microsoft.com/office/drawing/2014/main" id="{16CAC218-1B8D-46E6-A07A-255A2AA77DD7}"/>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46"/>
            <a:stretch>
              <a:fillRect/>
            </a:stretch>
          </xdr:blipFill>
          <xdr:spPr>
            <a:xfrm>
              <a:off x="3424320" y="1769040"/>
              <a:ext cx="18000" cy="18000"/>
            </a:xfrm>
            <a:prstGeom prst="rect">
              <a:avLst/>
            </a:prstGeom>
          </xdr:spPr>
        </xdr:pic>
      </mc:Fallback>
    </mc:AlternateContent>
    <xdr:clientData/>
  </xdr:oneCellAnchor>
  <xdr:oneCellAnchor>
    <xdr:from>
      <xdr:col>2</xdr:col>
      <xdr:colOff>2589260</xdr:colOff>
      <xdr:row>7</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8">
          <xdr14:nvContentPartPr>
            <xdr14:cNvPr id="35" name="インク 34">
              <a:extLst>
                <a:ext uri="{FF2B5EF4-FFF2-40B4-BE49-F238E27FC236}">
                  <a16:creationId xmlns:a16="http://schemas.microsoft.com/office/drawing/2014/main" id="{2236DF00-F2B2-4E3A-B65F-262045203388}"/>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46"/>
            <a:stretch>
              <a:fillRect/>
            </a:stretch>
          </xdr:blipFill>
          <xdr:spPr>
            <a:xfrm>
              <a:off x="3659760" y="1770480"/>
              <a:ext cx="18000" cy="18000"/>
            </a:xfrm>
            <a:prstGeom prst="rect">
              <a:avLst/>
            </a:prstGeom>
          </xdr:spPr>
        </xdr:pic>
      </mc:Fallback>
    </mc:AlternateContent>
    <xdr:clientData/>
  </xdr:oneCellAnchor>
  <xdr:twoCellAnchor editAs="oneCell">
    <xdr:from>
      <xdr:col>2</xdr:col>
      <xdr:colOff>3016220</xdr:colOff>
      <xdr:row>3</xdr:row>
      <xdr:rowOff>0</xdr:rowOff>
    </xdr:from>
    <xdr:to>
      <xdr:col>2</xdr:col>
      <xdr:colOff>3034995</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49">
          <xdr14:nvContentPartPr>
            <xdr14:cNvPr id="36" name="インク 35">
              <a:extLst>
                <a:ext uri="{FF2B5EF4-FFF2-40B4-BE49-F238E27FC236}">
                  <a16:creationId xmlns:a16="http://schemas.microsoft.com/office/drawing/2014/main" id="{E00BBA6A-21AD-4770-9721-16CFCEFCAFDB}"/>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50"/>
            <a:stretch>
              <a:fillRect/>
            </a:stretch>
          </xdr:blipFill>
          <xdr:spPr>
            <a:xfrm>
              <a:off x="4086720" y="1716840"/>
              <a:ext cx="18000" cy="18000"/>
            </a:xfrm>
            <a:prstGeom prst="rect">
              <a:avLst/>
            </a:prstGeom>
          </xdr:spPr>
        </xdr:pic>
      </mc:Fallback>
    </mc:AlternateContent>
    <xdr:clientData/>
  </xdr:twoCellAnchor>
  <xdr:twoCellAnchor editAs="oneCell">
    <xdr:from>
      <xdr:col>2</xdr:col>
      <xdr:colOff>2353820</xdr:colOff>
      <xdr:row>3</xdr:row>
      <xdr:rowOff>0</xdr:rowOff>
    </xdr:from>
    <xdr:to>
      <xdr:col>2</xdr:col>
      <xdr:colOff>2353460</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51">
          <xdr14:nvContentPartPr>
            <xdr14:cNvPr id="37" name="インク 36">
              <a:extLst>
                <a:ext uri="{FF2B5EF4-FFF2-40B4-BE49-F238E27FC236}">
                  <a16:creationId xmlns:a16="http://schemas.microsoft.com/office/drawing/2014/main" id="{DCDAB803-26FF-4D2F-874F-21903B65D18D}"/>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50"/>
            <a:stretch>
              <a:fillRect/>
            </a:stretch>
          </xdr:blipFill>
          <xdr:spPr>
            <a:xfrm>
              <a:off x="3424320" y="1769040"/>
              <a:ext cx="18000" cy="18000"/>
            </a:xfrm>
            <a:prstGeom prst="rect">
              <a:avLst/>
            </a:prstGeom>
          </xdr:spPr>
        </xdr:pic>
      </mc:Fallback>
    </mc:AlternateContent>
    <xdr:clientData/>
  </xdr:twoCellAnchor>
  <xdr:twoCellAnchor editAs="oneCell">
    <xdr:from>
      <xdr:col>2</xdr:col>
      <xdr:colOff>3016220</xdr:colOff>
      <xdr:row>3</xdr:row>
      <xdr:rowOff>0</xdr:rowOff>
    </xdr:from>
    <xdr:to>
      <xdr:col>2</xdr:col>
      <xdr:colOff>3034995</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52">
          <xdr14:nvContentPartPr>
            <xdr14:cNvPr id="38" name="インク 37">
              <a:extLst>
                <a:ext uri="{FF2B5EF4-FFF2-40B4-BE49-F238E27FC236}">
                  <a16:creationId xmlns:a16="http://schemas.microsoft.com/office/drawing/2014/main" id="{2A22BCC7-AAEF-487F-8EF0-C3B311A3A384}"/>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53"/>
            <a:stretch>
              <a:fillRect/>
            </a:stretch>
          </xdr:blipFill>
          <xdr:spPr>
            <a:xfrm>
              <a:off x="4086720" y="1716840"/>
              <a:ext cx="18000" cy="18000"/>
            </a:xfrm>
            <a:prstGeom prst="rect">
              <a:avLst/>
            </a:prstGeom>
          </xdr:spPr>
        </xdr:pic>
      </mc:Fallback>
    </mc:AlternateContent>
    <xdr:clientData/>
  </xdr:twoCellAnchor>
  <xdr:twoCellAnchor editAs="oneCell">
    <xdr:from>
      <xdr:col>2</xdr:col>
      <xdr:colOff>2353820</xdr:colOff>
      <xdr:row>3</xdr:row>
      <xdr:rowOff>0</xdr:rowOff>
    </xdr:from>
    <xdr:to>
      <xdr:col>2</xdr:col>
      <xdr:colOff>2353460</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54">
          <xdr14:nvContentPartPr>
            <xdr14:cNvPr id="39" name="インク 38">
              <a:extLst>
                <a:ext uri="{FF2B5EF4-FFF2-40B4-BE49-F238E27FC236}">
                  <a16:creationId xmlns:a16="http://schemas.microsoft.com/office/drawing/2014/main" id="{F5241033-2E94-499D-9596-12974CB9EA43}"/>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53"/>
            <a:stretch>
              <a:fillRect/>
            </a:stretch>
          </xdr:blipFill>
          <xdr:spPr>
            <a:xfrm>
              <a:off x="3424320" y="1769040"/>
              <a:ext cx="18000" cy="18000"/>
            </a:xfrm>
            <a:prstGeom prst="rect">
              <a:avLst/>
            </a:prstGeom>
          </xdr:spPr>
        </xdr:pic>
      </mc:Fallback>
    </mc:AlternateContent>
    <xdr:clientData/>
  </xdr:twoCellAnchor>
  <xdr:twoCellAnchor editAs="oneCell">
    <xdr:from>
      <xdr:col>2</xdr:col>
      <xdr:colOff>3016220</xdr:colOff>
      <xdr:row>3</xdr:row>
      <xdr:rowOff>0</xdr:rowOff>
    </xdr:from>
    <xdr:to>
      <xdr:col>2</xdr:col>
      <xdr:colOff>3033725</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55">
          <xdr14:nvContentPartPr>
            <xdr14:cNvPr id="40" name="インク 39">
              <a:extLst>
                <a:ext uri="{FF2B5EF4-FFF2-40B4-BE49-F238E27FC236}">
                  <a16:creationId xmlns:a16="http://schemas.microsoft.com/office/drawing/2014/main" id="{EAAF6D26-D990-403B-B3C7-B0DB376CDD24}"/>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56"/>
            <a:stretch>
              <a:fillRect/>
            </a:stretch>
          </xdr:blipFill>
          <xdr:spPr>
            <a:xfrm>
              <a:off x="4086720" y="1716840"/>
              <a:ext cx="18000" cy="18000"/>
            </a:xfrm>
            <a:prstGeom prst="rect">
              <a:avLst/>
            </a:prstGeom>
          </xdr:spPr>
        </xdr:pic>
      </mc:Fallback>
    </mc:AlternateContent>
    <xdr:clientData/>
  </xdr:twoCellAnchor>
  <xdr:twoCellAnchor editAs="oneCell">
    <xdr:from>
      <xdr:col>2</xdr:col>
      <xdr:colOff>3016220</xdr:colOff>
      <xdr:row>3</xdr:row>
      <xdr:rowOff>0</xdr:rowOff>
    </xdr:from>
    <xdr:to>
      <xdr:col>2</xdr:col>
      <xdr:colOff>3033725</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57">
          <xdr14:nvContentPartPr>
            <xdr14:cNvPr id="41" name="インク 40">
              <a:extLst>
                <a:ext uri="{FF2B5EF4-FFF2-40B4-BE49-F238E27FC236}">
                  <a16:creationId xmlns:a16="http://schemas.microsoft.com/office/drawing/2014/main" id="{FE819567-2FB4-48BF-8C8E-C294DA7BB8EC}"/>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58"/>
            <a:stretch>
              <a:fillRect/>
            </a:stretch>
          </xdr:blipFill>
          <xdr:spPr>
            <a:xfrm>
              <a:off x="4086720" y="1716840"/>
              <a:ext cx="18000" cy="18000"/>
            </a:xfrm>
            <a:prstGeom prst="rect">
              <a:avLst/>
            </a:prstGeom>
          </xdr:spPr>
        </xdr:pic>
      </mc:Fallback>
    </mc:AlternateContent>
    <xdr:clientData/>
  </xdr:twoCellAnchor>
  <xdr:oneCellAnchor>
    <xdr:from>
      <xdr:col>2</xdr:col>
      <xdr:colOff>3018760</xdr:colOff>
      <xdr:row>11</xdr:row>
      <xdr:rowOff>0</xdr:rowOff>
    </xdr:from>
    <xdr:ext cx="9885" cy="0"/>
    <mc:AlternateContent xmlns:mc="http://schemas.openxmlformats.org/markup-compatibility/2006" xmlns:xdr14="http://schemas.microsoft.com/office/excel/2010/spreadsheetDrawing">
      <mc:Choice Requires="xdr14">
        <xdr:contentPart xmlns:r="http://schemas.openxmlformats.org/officeDocument/2006/relationships" r:id="rId59">
          <xdr14:nvContentPartPr>
            <xdr14:cNvPr id="42" name="インク 41">
              <a:extLst>
                <a:ext uri="{FF2B5EF4-FFF2-40B4-BE49-F238E27FC236}">
                  <a16:creationId xmlns:a16="http://schemas.microsoft.com/office/drawing/2014/main" id="{A61E35EF-6342-4077-980B-E3DF165E799F}"/>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60"/>
            <a:stretch>
              <a:fillRect/>
            </a:stretch>
          </xdr:blipFill>
          <xdr:spPr>
            <a:xfrm>
              <a:off x="4086720" y="1716840"/>
              <a:ext cx="18000" cy="18000"/>
            </a:xfrm>
            <a:prstGeom prst="rect">
              <a:avLst/>
            </a:prstGeom>
          </xdr:spPr>
        </xdr:pic>
      </mc:Fallback>
    </mc:AlternateContent>
    <xdr:clientData/>
  </xdr:oneCellAnchor>
  <xdr:oneCellAnchor>
    <xdr:from>
      <xdr:col>2</xdr:col>
      <xdr:colOff>3018760</xdr:colOff>
      <xdr:row>11</xdr:row>
      <xdr:rowOff>0</xdr:rowOff>
    </xdr:from>
    <xdr:ext cx="9885" cy="0"/>
    <mc:AlternateContent xmlns:mc="http://schemas.openxmlformats.org/markup-compatibility/2006" xmlns:xdr14="http://schemas.microsoft.com/office/excel/2010/spreadsheetDrawing">
      <mc:Choice Requires="xdr14">
        <xdr:contentPart xmlns:r="http://schemas.openxmlformats.org/officeDocument/2006/relationships" r:id="rId61">
          <xdr14:nvContentPartPr>
            <xdr14:cNvPr id="43" name="インク 42">
              <a:extLst>
                <a:ext uri="{FF2B5EF4-FFF2-40B4-BE49-F238E27FC236}">
                  <a16:creationId xmlns:a16="http://schemas.microsoft.com/office/drawing/2014/main" id="{D16D58AB-1E37-4FE7-9230-63F201F643A8}"/>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62"/>
            <a:stretch>
              <a:fillRect/>
            </a:stretch>
          </xdr:blipFill>
          <xdr:spPr>
            <a:xfrm>
              <a:off x="4086720" y="1716840"/>
              <a:ext cx="18000" cy="18000"/>
            </a:xfrm>
            <a:prstGeom prst="rect">
              <a:avLst/>
            </a:prstGeom>
          </xdr:spPr>
        </xdr:pic>
      </mc:Fallback>
    </mc:AlternateContent>
    <xdr:clientData/>
  </xdr:oneCellAnchor>
  <xdr:twoCellAnchor editAs="oneCell">
    <xdr:from>
      <xdr:col>2</xdr:col>
      <xdr:colOff>3016220</xdr:colOff>
      <xdr:row>3</xdr:row>
      <xdr:rowOff>0</xdr:rowOff>
    </xdr:from>
    <xdr:to>
      <xdr:col>2</xdr:col>
      <xdr:colOff>3029915</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63">
          <xdr14:nvContentPartPr>
            <xdr14:cNvPr id="44" name="インク 43">
              <a:extLst>
                <a:ext uri="{FF2B5EF4-FFF2-40B4-BE49-F238E27FC236}">
                  <a16:creationId xmlns:a16="http://schemas.microsoft.com/office/drawing/2014/main" id="{C90728EF-1160-4624-A050-A6BAC2129632}"/>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64"/>
            <a:stretch>
              <a:fillRect/>
            </a:stretch>
          </xdr:blipFill>
          <xdr:spPr>
            <a:xfrm>
              <a:off x="4086720" y="1716840"/>
              <a:ext cx="18000" cy="18000"/>
            </a:xfrm>
            <a:prstGeom prst="rect">
              <a:avLst/>
            </a:prstGeom>
          </xdr:spPr>
        </xdr:pic>
      </mc:Fallback>
    </mc:AlternateContent>
    <xdr:clientData/>
  </xdr:twoCellAnchor>
  <xdr:twoCellAnchor editAs="oneCell">
    <xdr:from>
      <xdr:col>2</xdr:col>
      <xdr:colOff>3016220</xdr:colOff>
      <xdr:row>3</xdr:row>
      <xdr:rowOff>0</xdr:rowOff>
    </xdr:from>
    <xdr:to>
      <xdr:col>2</xdr:col>
      <xdr:colOff>3029915</xdr:colOff>
      <xdr:row>3</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65">
          <xdr14:nvContentPartPr>
            <xdr14:cNvPr id="45" name="インク 44">
              <a:extLst>
                <a:ext uri="{FF2B5EF4-FFF2-40B4-BE49-F238E27FC236}">
                  <a16:creationId xmlns:a16="http://schemas.microsoft.com/office/drawing/2014/main" id="{AACDA80A-9639-4812-BAD1-5E19A7D82235}"/>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66"/>
            <a:stretch>
              <a:fillRect/>
            </a:stretch>
          </xdr:blipFill>
          <xdr:spPr>
            <a:xfrm>
              <a:off x="4086720" y="1716840"/>
              <a:ext cx="18000" cy="18000"/>
            </a:xfrm>
            <a:prstGeom prst="rect">
              <a:avLst/>
            </a:prstGeom>
          </xdr:spPr>
        </xdr:pic>
      </mc:Fallback>
    </mc:AlternateContent>
    <xdr:clientData/>
  </xdr:twoCellAnchor>
  <xdr:twoCellAnchor editAs="oneCell">
    <xdr:from>
      <xdr:col>2</xdr:col>
      <xdr:colOff>2353820</xdr:colOff>
      <xdr:row>47</xdr:row>
      <xdr:rowOff>118742</xdr:rowOff>
    </xdr:from>
    <xdr:to>
      <xdr:col>2</xdr:col>
      <xdr:colOff>2359260</xdr:colOff>
      <xdr:row>47</xdr:row>
      <xdr:rowOff>139062</xdr:rowOff>
    </xdr:to>
    <mc:AlternateContent xmlns:mc="http://schemas.openxmlformats.org/markup-compatibility/2006" xmlns:xdr14="http://schemas.microsoft.com/office/excel/2010/spreadsheetDrawing">
      <mc:Choice Requires="xdr14">
        <xdr:contentPart xmlns:r="http://schemas.openxmlformats.org/officeDocument/2006/relationships" r:id="rId67">
          <xdr14:nvContentPartPr>
            <xdr14:cNvPr id="46" name="インク 45">
              <a:extLst>
                <a:ext uri="{FF2B5EF4-FFF2-40B4-BE49-F238E27FC236}">
                  <a16:creationId xmlns:a16="http://schemas.microsoft.com/office/drawing/2014/main" id="{10D170A4-A540-4C1B-ACFE-0DC70359BAAF}"/>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68"/>
            <a:stretch>
              <a:fillRect/>
            </a:stretch>
          </xdr:blipFill>
          <xdr:spPr>
            <a:xfrm>
              <a:off x="3424320" y="1769040"/>
              <a:ext cx="18000" cy="18000"/>
            </a:xfrm>
            <a:prstGeom prst="rect">
              <a:avLst/>
            </a:prstGeom>
          </xdr:spPr>
        </xdr:pic>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3016220</xdr:colOff>
      <xdr:row>44</xdr:row>
      <xdr:rowOff>66902</xdr:rowOff>
    </xdr:from>
    <xdr:to>
      <xdr:col>2</xdr:col>
      <xdr:colOff>3032455</xdr:colOff>
      <xdr:row>44</xdr:row>
      <xdr:rowOff>68172</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インク 1">
              <a:extLst>
                <a:ext uri="{FF2B5EF4-FFF2-40B4-BE49-F238E27FC236}">
                  <a16:creationId xmlns:a16="http://schemas.microsoft.com/office/drawing/2014/main" id="{38585797-EA2E-4887-BEF4-72D267BA8C2F}"/>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2"/>
            <a:stretch>
              <a:fillRect/>
            </a:stretch>
          </xdr:blipFill>
          <xdr:spPr>
            <a:xfrm>
              <a:off x="4086720" y="1716840"/>
              <a:ext cx="18000" cy="18000"/>
            </a:xfrm>
            <a:prstGeom prst="rect">
              <a:avLst/>
            </a:prstGeom>
          </xdr:spPr>
        </xdr:pic>
      </mc:Fallback>
    </mc:AlternateContent>
    <xdr:clientData/>
  </xdr:twoCellAnchor>
  <xdr:twoCellAnchor editAs="oneCell">
    <xdr:from>
      <xdr:col>2</xdr:col>
      <xdr:colOff>2353820</xdr:colOff>
      <xdr:row>44</xdr:row>
      <xdr:rowOff>118742</xdr:rowOff>
    </xdr:from>
    <xdr:to>
      <xdr:col>2</xdr:col>
      <xdr:colOff>2360530</xdr:colOff>
      <xdr:row>44</xdr:row>
      <xdr:rowOff>140332</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インク 2">
              <a:extLst>
                <a:ext uri="{FF2B5EF4-FFF2-40B4-BE49-F238E27FC236}">
                  <a16:creationId xmlns:a16="http://schemas.microsoft.com/office/drawing/2014/main" id="{BD3A2C36-65E3-4EC2-9A62-6C6FCF20B334}"/>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2"/>
            <a:stretch>
              <a:fillRect/>
            </a:stretch>
          </xdr:blipFill>
          <xdr:spPr>
            <a:xfrm>
              <a:off x="3424320" y="1769040"/>
              <a:ext cx="18000" cy="18000"/>
            </a:xfrm>
            <a:prstGeom prst="rect">
              <a:avLst/>
            </a:prstGeom>
          </xdr:spPr>
        </xdr:pic>
      </mc:Fallback>
    </mc:AlternateContent>
    <xdr:clientData/>
  </xdr:twoCellAnchor>
  <xdr:twoCellAnchor editAs="oneCell">
    <xdr:from>
      <xdr:col>2</xdr:col>
      <xdr:colOff>2589260</xdr:colOff>
      <xdr:row>44</xdr:row>
      <xdr:rowOff>120182</xdr:rowOff>
    </xdr:from>
    <xdr:to>
      <xdr:col>2</xdr:col>
      <xdr:colOff>2589620</xdr:colOff>
      <xdr:row>44</xdr:row>
      <xdr:rowOff>137962</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インク 3">
              <a:extLst>
                <a:ext uri="{FF2B5EF4-FFF2-40B4-BE49-F238E27FC236}">
                  <a16:creationId xmlns:a16="http://schemas.microsoft.com/office/drawing/2014/main" id="{6E52F992-31C2-4D25-81F1-25E298D9E1D1}"/>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2"/>
            <a:stretch>
              <a:fillRect/>
            </a:stretch>
          </xdr:blipFill>
          <xdr:spPr>
            <a:xfrm>
              <a:off x="3659760" y="1770480"/>
              <a:ext cx="18000" cy="18000"/>
            </a:xfrm>
            <a:prstGeom prst="rect">
              <a:avLst/>
            </a:prstGeom>
          </xdr:spPr>
        </xdr:pic>
      </mc:Fallback>
    </mc:AlternateContent>
    <xdr:clientData/>
  </xdr:twoCellAnchor>
  <xdr:twoCellAnchor editAs="oneCell">
    <xdr:from>
      <xdr:col>2</xdr:col>
      <xdr:colOff>3016220</xdr:colOff>
      <xdr:row>4</xdr:row>
      <xdr:rowOff>0</xdr:rowOff>
    </xdr:from>
    <xdr:to>
      <xdr:col>2</xdr:col>
      <xdr:colOff>3032455</xdr:colOff>
      <xdr:row>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インク 4">
              <a:extLst>
                <a:ext uri="{FF2B5EF4-FFF2-40B4-BE49-F238E27FC236}">
                  <a16:creationId xmlns:a16="http://schemas.microsoft.com/office/drawing/2014/main" id="{FFD5EDE1-A8A4-4564-B5E1-708EC7E6CACD}"/>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6"/>
            <a:stretch>
              <a:fillRect/>
            </a:stretch>
          </xdr:blipFill>
          <xdr:spPr>
            <a:xfrm>
              <a:off x="4086720" y="1716840"/>
              <a:ext cx="18000" cy="18000"/>
            </a:xfrm>
            <a:prstGeom prst="rect">
              <a:avLst/>
            </a:prstGeom>
          </xdr:spPr>
        </xdr:pic>
      </mc:Fallback>
    </mc:AlternateContent>
    <xdr:clientData/>
  </xdr:twoCellAnchor>
  <xdr:twoCellAnchor editAs="oneCell">
    <xdr:from>
      <xdr:col>2</xdr:col>
      <xdr:colOff>2353820</xdr:colOff>
      <xdr:row>4</xdr:row>
      <xdr:rowOff>0</xdr:rowOff>
    </xdr:from>
    <xdr:to>
      <xdr:col>2</xdr:col>
      <xdr:colOff>2360530</xdr:colOff>
      <xdr:row>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6" name="インク 5">
              <a:extLst>
                <a:ext uri="{FF2B5EF4-FFF2-40B4-BE49-F238E27FC236}">
                  <a16:creationId xmlns:a16="http://schemas.microsoft.com/office/drawing/2014/main" id="{7A8EE453-F3B4-4018-B80A-C378807A65A5}"/>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6"/>
            <a:stretch>
              <a:fillRect/>
            </a:stretch>
          </xdr:blipFill>
          <xdr:spPr>
            <a:xfrm>
              <a:off x="3424320" y="1769040"/>
              <a:ext cx="18000" cy="18000"/>
            </a:xfrm>
            <a:prstGeom prst="rect">
              <a:avLst/>
            </a:prstGeom>
          </xdr:spPr>
        </xdr:pic>
      </mc:Fallback>
    </mc:AlternateContent>
    <xdr:clientData/>
  </xdr:twoCellAnchor>
  <xdr:twoCellAnchor editAs="oneCell">
    <xdr:from>
      <xdr:col>2</xdr:col>
      <xdr:colOff>2589260</xdr:colOff>
      <xdr:row>4</xdr:row>
      <xdr:rowOff>0</xdr:rowOff>
    </xdr:from>
    <xdr:to>
      <xdr:col>2</xdr:col>
      <xdr:colOff>2589620</xdr:colOff>
      <xdr:row>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7" name="インク 6">
              <a:extLst>
                <a:ext uri="{FF2B5EF4-FFF2-40B4-BE49-F238E27FC236}">
                  <a16:creationId xmlns:a16="http://schemas.microsoft.com/office/drawing/2014/main" id="{4B0072D3-BAE7-4033-9C2E-5DCAA02C2CB0}"/>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6"/>
            <a:stretch>
              <a:fillRect/>
            </a:stretch>
          </xdr:blipFill>
          <xdr:spPr>
            <a:xfrm>
              <a:off x="3659760" y="1770480"/>
              <a:ext cx="18000" cy="18000"/>
            </a:xfrm>
            <a:prstGeom prst="rect">
              <a:avLst/>
            </a:prstGeom>
          </xdr:spPr>
        </xdr:pic>
      </mc:Fallback>
    </mc:AlternateContent>
    <xdr:clientData/>
  </xdr:twoCellAnchor>
  <xdr:twoCellAnchor editAs="oneCell">
    <xdr:from>
      <xdr:col>2</xdr:col>
      <xdr:colOff>2353820</xdr:colOff>
      <xdr:row>315</xdr:row>
      <xdr:rowOff>0</xdr:rowOff>
    </xdr:from>
    <xdr:to>
      <xdr:col>2</xdr:col>
      <xdr:colOff>2359260</xdr:colOff>
      <xdr:row>315</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8" name="インク 7">
              <a:extLst>
                <a:ext uri="{FF2B5EF4-FFF2-40B4-BE49-F238E27FC236}">
                  <a16:creationId xmlns:a16="http://schemas.microsoft.com/office/drawing/2014/main" id="{A8DAD4B5-A3F5-457E-A486-97BC4F9433D7}"/>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10"/>
            <a:stretch>
              <a:fillRect/>
            </a:stretch>
          </xdr:blipFill>
          <xdr:spPr>
            <a:xfrm>
              <a:off x="3424320" y="1769040"/>
              <a:ext cx="18000" cy="18000"/>
            </a:xfrm>
            <a:prstGeom prst="rect">
              <a:avLst/>
            </a:prstGeom>
          </xdr:spPr>
        </xdr:pic>
      </mc:Fallback>
    </mc:AlternateContent>
    <xdr:clientData/>
  </xdr:twoCellAnchor>
  <xdr:twoCellAnchor editAs="oneCell">
    <xdr:from>
      <xdr:col>2</xdr:col>
      <xdr:colOff>2589260</xdr:colOff>
      <xdr:row>315</xdr:row>
      <xdr:rowOff>0</xdr:rowOff>
    </xdr:from>
    <xdr:to>
      <xdr:col>2</xdr:col>
      <xdr:colOff>2589620</xdr:colOff>
      <xdr:row>315</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9" name="インク 8">
              <a:extLst>
                <a:ext uri="{FF2B5EF4-FFF2-40B4-BE49-F238E27FC236}">
                  <a16:creationId xmlns:a16="http://schemas.microsoft.com/office/drawing/2014/main" id="{45D0F50A-1FF4-4DA9-AD1F-C6DB46C98A17}"/>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10"/>
            <a:stretch>
              <a:fillRect/>
            </a:stretch>
          </xdr:blipFill>
          <xdr:spPr>
            <a:xfrm>
              <a:off x="3659760" y="1770480"/>
              <a:ext cx="18000" cy="18000"/>
            </a:xfrm>
            <a:prstGeom prst="rect">
              <a:avLst/>
            </a:prstGeom>
          </xdr:spPr>
        </xdr:pic>
      </mc:Fallback>
    </mc:AlternateContent>
    <xdr:clientData/>
  </xdr:twoCellAnchor>
  <xdr:twoCellAnchor editAs="oneCell">
    <xdr:from>
      <xdr:col>2</xdr:col>
      <xdr:colOff>2353820</xdr:colOff>
      <xdr:row>315</xdr:row>
      <xdr:rowOff>0</xdr:rowOff>
    </xdr:from>
    <xdr:to>
      <xdr:col>2</xdr:col>
      <xdr:colOff>2359260</xdr:colOff>
      <xdr:row>315</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0" name="インク 9">
              <a:extLst>
                <a:ext uri="{FF2B5EF4-FFF2-40B4-BE49-F238E27FC236}">
                  <a16:creationId xmlns:a16="http://schemas.microsoft.com/office/drawing/2014/main" id="{1BA86303-69A5-4B11-AD6F-03D530A54764}"/>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13"/>
            <a:stretch>
              <a:fillRect/>
            </a:stretch>
          </xdr:blipFill>
          <xdr:spPr>
            <a:xfrm>
              <a:off x="3424320" y="1769040"/>
              <a:ext cx="18000" cy="18000"/>
            </a:xfrm>
            <a:prstGeom prst="rect">
              <a:avLst/>
            </a:prstGeom>
          </xdr:spPr>
        </xdr:pic>
      </mc:Fallback>
    </mc:AlternateContent>
    <xdr:clientData/>
  </xdr:twoCellAnchor>
  <xdr:twoCellAnchor editAs="oneCell">
    <xdr:from>
      <xdr:col>2</xdr:col>
      <xdr:colOff>2589260</xdr:colOff>
      <xdr:row>315</xdr:row>
      <xdr:rowOff>0</xdr:rowOff>
    </xdr:from>
    <xdr:to>
      <xdr:col>2</xdr:col>
      <xdr:colOff>2589620</xdr:colOff>
      <xdr:row>315</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1" name="インク 10">
              <a:extLst>
                <a:ext uri="{FF2B5EF4-FFF2-40B4-BE49-F238E27FC236}">
                  <a16:creationId xmlns:a16="http://schemas.microsoft.com/office/drawing/2014/main" id="{7889A884-E2B4-42F7-B89D-7121B29FDB85}"/>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13"/>
            <a:stretch>
              <a:fillRect/>
            </a:stretch>
          </xdr:blipFill>
          <xdr:spPr>
            <a:xfrm>
              <a:off x="3659760" y="1770480"/>
              <a:ext cx="18000" cy="18000"/>
            </a:xfrm>
            <a:prstGeom prst="rect">
              <a:avLst/>
            </a:prstGeom>
          </xdr:spPr>
        </xdr:pic>
      </mc:Fallback>
    </mc:AlternateContent>
    <xdr:clientData/>
  </xdr:twoCellAnchor>
  <xdr:oneCellAnchor>
    <xdr:from>
      <xdr:col>2</xdr:col>
      <xdr:colOff>3018760</xdr:colOff>
      <xdr:row>8</xdr:row>
      <xdr:rowOff>0</xdr:rowOff>
    </xdr:from>
    <xdr:ext cx="9885" cy="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2" name="インク 11">
              <a:extLst>
                <a:ext uri="{FF2B5EF4-FFF2-40B4-BE49-F238E27FC236}">
                  <a16:creationId xmlns:a16="http://schemas.microsoft.com/office/drawing/2014/main" id="{FD9B3FBF-B086-4772-8C17-828C67DFEB7C}"/>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16"/>
            <a:stretch>
              <a:fillRect/>
            </a:stretch>
          </xdr:blipFill>
          <xdr:spPr>
            <a:xfrm>
              <a:off x="4086720" y="1716840"/>
              <a:ext cx="18000" cy="18000"/>
            </a:xfrm>
            <a:prstGeom prst="rect">
              <a:avLst/>
            </a:prstGeom>
          </xdr:spPr>
        </xdr:pic>
      </mc:Fallback>
    </mc:AlternateContent>
    <xdr:clientData/>
  </xdr:oneCellAnchor>
  <xdr:oneCellAnchor>
    <xdr:from>
      <xdr:col>2</xdr:col>
      <xdr:colOff>2350010</xdr:colOff>
      <xdr:row>8</xdr:row>
      <xdr:rowOff>0</xdr:rowOff>
    </xdr:from>
    <xdr:ext cx="6710" cy="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インク 12">
              <a:extLst>
                <a:ext uri="{FF2B5EF4-FFF2-40B4-BE49-F238E27FC236}">
                  <a16:creationId xmlns:a16="http://schemas.microsoft.com/office/drawing/2014/main" id="{46F0EAE2-9DEF-4B32-9EE0-2E169601E7F4}"/>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16"/>
            <a:stretch>
              <a:fillRect/>
            </a:stretch>
          </xdr:blipFill>
          <xdr:spPr>
            <a:xfrm>
              <a:off x="3424320" y="1769040"/>
              <a:ext cx="18000" cy="18000"/>
            </a:xfrm>
            <a:prstGeom prst="rect">
              <a:avLst/>
            </a:prstGeom>
          </xdr:spPr>
        </xdr:pic>
      </mc:Fallback>
    </mc:AlternateContent>
    <xdr:clientData/>
  </xdr:oneCellAnchor>
  <xdr:oneCellAnchor>
    <xdr:from>
      <xdr:col>2</xdr:col>
      <xdr:colOff>2589260</xdr:colOff>
      <xdr:row>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インク 13">
              <a:extLst>
                <a:ext uri="{FF2B5EF4-FFF2-40B4-BE49-F238E27FC236}">
                  <a16:creationId xmlns:a16="http://schemas.microsoft.com/office/drawing/2014/main" id="{D451CF10-F314-4401-885F-8540C8D55B1F}"/>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16"/>
            <a:stretch>
              <a:fillRect/>
            </a:stretch>
          </xdr:blipFill>
          <xdr:spPr>
            <a:xfrm>
              <a:off x="3659760" y="1770480"/>
              <a:ext cx="18000" cy="18000"/>
            </a:xfrm>
            <a:prstGeom prst="rect">
              <a:avLst/>
            </a:prstGeom>
          </xdr:spPr>
        </xdr:pic>
      </mc:Fallback>
    </mc:AlternateContent>
    <xdr:clientData/>
  </xdr:oneCellAnchor>
  <xdr:oneCellAnchor>
    <xdr:from>
      <xdr:col>2</xdr:col>
      <xdr:colOff>3018760</xdr:colOff>
      <xdr:row>8</xdr:row>
      <xdr:rowOff>0</xdr:rowOff>
    </xdr:from>
    <xdr:ext cx="9885" cy="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5" name="インク 14">
              <a:extLst>
                <a:ext uri="{FF2B5EF4-FFF2-40B4-BE49-F238E27FC236}">
                  <a16:creationId xmlns:a16="http://schemas.microsoft.com/office/drawing/2014/main" id="{1443D1D1-0826-4EFE-87D6-C3B5C0AF2581}"/>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20"/>
            <a:stretch>
              <a:fillRect/>
            </a:stretch>
          </xdr:blipFill>
          <xdr:spPr>
            <a:xfrm>
              <a:off x="4086720" y="1716840"/>
              <a:ext cx="18000" cy="18000"/>
            </a:xfrm>
            <a:prstGeom prst="rect">
              <a:avLst/>
            </a:prstGeom>
          </xdr:spPr>
        </xdr:pic>
      </mc:Fallback>
    </mc:AlternateContent>
    <xdr:clientData/>
  </xdr:oneCellAnchor>
  <xdr:oneCellAnchor>
    <xdr:from>
      <xdr:col>2</xdr:col>
      <xdr:colOff>2350010</xdr:colOff>
      <xdr:row>8</xdr:row>
      <xdr:rowOff>0</xdr:rowOff>
    </xdr:from>
    <xdr:ext cx="6710" cy="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16" name="インク 15">
              <a:extLst>
                <a:ext uri="{FF2B5EF4-FFF2-40B4-BE49-F238E27FC236}">
                  <a16:creationId xmlns:a16="http://schemas.microsoft.com/office/drawing/2014/main" id="{D90FACEF-12EE-451D-96C2-8DFF33437ACB}"/>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20"/>
            <a:stretch>
              <a:fillRect/>
            </a:stretch>
          </xdr:blipFill>
          <xdr:spPr>
            <a:xfrm>
              <a:off x="3424320" y="1769040"/>
              <a:ext cx="18000" cy="18000"/>
            </a:xfrm>
            <a:prstGeom prst="rect">
              <a:avLst/>
            </a:prstGeom>
          </xdr:spPr>
        </xdr:pic>
      </mc:Fallback>
    </mc:AlternateContent>
    <xdr:clientData/>
  </xdr:oneCellAnchor>
  <xdr:oneCellAnchor>
    <xdr:from>
      <xdr:col>2</xdr:col>
      <xdr:colOff>2589260</xdr:colOff>
      <xdr:row>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17" name="インク 16">
              <a:extLst>
                <a:ext uri="{FF2B5EF4-FFF2-40B4-BE49-F238E27FC236}">
                  <a16:creationId xmlns:a16="http://schemas.microsoft.com/office/drawing/2014/main" id="{F4572E18-BABA-4C70-99AE-F5B7FCEECA66}"/>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20"/>
            <a:stretch>
              <a:fillRect/>
            </a:stretch>
          </xdr:blipFill>
          <xdr:spPr>
            <a:xfrm>
              <a:off x="3659760" y="1770480"/>
              <a:ext cx="18000" cy="18000"/>
            </a:xfrm>
            <a:prstGeom prst="rect">
              <a:avLst/>
            </a:prstGeom>
          </xdr:spPr>
        </xdr:pic>
      </mc:Fallback>
    </mc:AlternateContent>
    <xdr:clientData/>
  </xdr:oneCellAnchor>
  <xdr:twoCellAnchor editAs="oneCell">
    <xdr:from>
      <xdr:col>2</xdr:col>
      <xdr:colOff>3016220</xdr:colOff>
      <xdr:row>9</xdr:row>
      <xdr:rowOff>0</xdr:rowOff>
    </xdr:from>
    <xdr:to>
      <xdr:col>2</xdr:col>
      <xdr:colOff>3029915</xdr:colOff>
      <xdr:row>9</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18" name="インク 17">
              <a:extLst>
                <a:ext uri="{FF2B5EF4-FFF2-40B4-BE49-F238E27FC236}">
                  <a16:creationId xmlns:a16="http://schemas.microsoft.com/office/drawing/2014/main" id="{3D964A3E-46DD-448F-8859-51195705A526}"/>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24"/>
            <a:stretch>
              <a:fillRect/>
            </a:stretch>
          </xdr:blipFill>
          <xdr:spPr>
            <a:xfrm>
              <a:off x="4086720" y="1716840"/>
              <a:ext cx="18000" cy="18000"/>
            </a:xfrm>
            <a:prstGeom prst="rect">
              <a:avLst/>
            </a:prstGeom>
          </xdr:spPr>
        </xdr:pic>
      </mc:Fallback>
    </mc:AlternateContent>
    <xdr:clientData/>
  </xdr:twoCellAnchor>
  <xdr:twoCellAnchor editAs="oneCell">
    <xdr:from>
      <xdr:col>2</xdr:col>
      <xdr:colOff>2353820</xdr:colOff>
      <xdr:row>9</xdr:row>
      <xdr:rowOff>0</xdr:rowOff>
    </xdr:from>
    <xdr:to>
      <xdr:col>2</xdr:col>
      <xdr:colOff>2359260</xdr:colOff>
      <xdr:row>9</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19" name="インク 18">
              <a:extLst>
                <a:ext uri="{FF2B5EF4-FFF2-40B4-BE49-F238E27FC236}">
                  <a16:creationId xmlns:a16="http://schemas.microsoft.com/office/drawing/2014/main" id="{5EA88808-ACF5-4FAD-BE62-EF7DB4FAEACF}"/>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24"/>
            <a:stretch>
              <a:fillRect/>
            </a:stretch>
          </xdr:blipFill>
          <xdr:spPr>
            <a:xfrm>
              <a:off x="3424320" y="1769040"/>
              <a:ext cx="18000" cy="18000"/>
            </a:xfrm>
            <a:prstGeom prst="rect">
              <a:avLst/>
            </a:prstGeom>
          </xdr:spPr>
        </xdr:pic>
      </mc:Fallback>
    </mc:AlternateContent>
    <xdr:clientData/>
  </xdr:twoCellAnchor>
  <xdr:twoCellAnchor editAs="oneCell">
    <xdr:from>
      <xdr:col>2</xdr:col>
      <xdr:colOff>3016220</xdr:colOff>
      <xdr:row>9</xdr:row>
      <xdr:rowOff>0</xdr:rowOff>
    </xdr:from>
    <xdr:to>
      <xdr:col>2</xdr:col>
      <xdr:colOff>3029915</xdr:colOff>
      <xdr:row>9</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0" name="インク 19">
              <a:extLst>
                <a:ext uri="{FF2B5EF4-FFF2-40B4-BE49-F238E27FC236}">
                  <a16:creationId xmlns:a16="http://schemas.microsoft.com/office/drawing/2014/main" id="{AA4572E1-3583-4F27-BFF8-DDCE487B05E3}"/>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27"/>
            <a:stretch>
              <a:fillRect/>
            </a:stretch>
          </xdr:blipFill>
          <xdr:spPr>
            <a:xfrm>
              <a:off x="4086720" y="1716840"/>
              <a:ext cx="18000" cy="18000"/>
            </a:xfrm>
            <a:prstGeom prst="rect">
              <a:avLst/>
            </a:prstGeom>
          </xdr:spPr>
        </xdr:pic>
      </mc:Fallback>
    </mc:AlternateContent>
    <xdr:clientData/>
  </xdr:twoCellAnchor>
  <xdr:twoCellAnchor editAs="oneCell">
    <xdr:from>
      <xdr:col>2</xdr:col>
      <xdr:colOff>2353820</xdr:colOff>
      <xdr:row>9</xdr:row>
      <xdr:rowOff>0</xdr:rowOff>
    </xdr:from>
    <xdr:to>
      <xdr:col>2</xdr:col>
      <xdr:colOff>2359260</xdr:colOff>
      <xdr:row>9</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21" name="インク 20">
              <a:extLst>
                <a:ext uri="{FF2B5EF4-FFF2-40B4-BE49-F238E27FC236}">
                  <a16:creationId xmlns:a16="http://schemas.microsoft.com/office/drawing/2014/main" id="{D57B01F4-ACF4-44F8-AE3F-4E3DF100876F}"/>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27"/>
            <a:stretch>
              <a:fillRect/>
            </a:stretch>
          </xdr:blipFill>
          <xdr:spPr>
            <a:xfrm>
              <a:off x="3424320" y="1769040"/>
              <a:ext cx="18000" cy="18000"/>
            </a:xfrm>
            <a:prstGeom prst="rect">
              <a:avLst/>
            </a:prstGeom>
          </xdr:spPr>
        </xdr:pic>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3016220</xdr:colOff>
      <xdr:row>4</xdr:row>
      <xdr:rowOff>0</xdr:rowOff>
    </xdr:from>
    <xdr:to>
      <xdr:col>2</xdr:col>
      <xdr:colOff>3032455</xdr:colOff>
      <xdr:row>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インク 1">
              <a:extLst>
                <a:ext uri="{FF2B5EF4-FFF2-40B4-BE49-F238E27FC236}">
                  <a16:creationId xmlns:a16="http://schemas.microsoft.com/office/drawing/2014/main" id="{D18192F3-5E2D-4125-A373-75300A7CC098}"/>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2"/>
            <a:stretch>
              <a:fillRect/>
            </a:stretch>
          </xdr:blipFill>
          <xdr:spPr>
            <a:xfrm>
              <a:off x="4086720" y="1716840"/>
              <a:ext cx="18000" cy="18000"/>
            </a:xfrm>
            <a:prstGeom prst="rect">
              <a:avLst/>
            </a:prstGeom>
          </xdr:spPr>
        </xdr:pic>
      </mc:Fallback>
    </mc:AlternateContent>
    <xdr:clientData/>
  </xdr:twoCellAnchor>
  <xdr:twoCellAnchor editAs="oneCell">
    <xdr:from>
      <xdr:col>2</xdr:col>
      <xdr:colOff>2353820</xdr:colOff>
      <xdr:row>4</xdr:row>
      <xdr:rowOff>0</xdr:rowOff>
    </xdr:from>
    <xdr:to>
      <xdr:col>2</xdr:col>
      <xdr:colOff>2360530</xdr:colOff>
      <xdr:row>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インク 2">
              <a:extLst>
                <a:ext uri="{FF2B5EF4-FFF2-40B4-BE49-F238E27FC236}">
                  <a16:creationId xmlns:a16="http://schemas.microsoft.com/office/drawing/2014/main" id="{63E43EA0-2EBF-4E46-8D43-1213F7A01A89}"/>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2"/>
            <a:stretch>
              <a:fillRect/>
            </a:stretch>
          </xdr:blipFill>
          <xdr:spPr>
            <a:xfrm>
              <a:off x="3424320" y="1769040"/>
              <a:ext cx="18000" cy="18000"/>
            </a:xfrm>
            <a:prstGeom prst="rect">
              <a:avLst/>
            </a:prstGeom>
          </xdr:spPr>
        </xdr:pic>
      </mc:Fallback>
    </mc:AlternateContent>
    <xdr:clientData/>
  </xdr:twoCellAnchor>
  <xdr:twoCellAnchor editAs="oneCell">
    <xdr:from>
      <xdr:col>2</xdr:col>
      <xdr:colOff>2589260</xdr:colOff>
      <xdr:row>4</xdr:row>
      <xdr:rowOff>0</xdr:rowOff>
    </xdr:from>
    <xdr:to>
      <xdr:col>2</xdr:col>
      <xdr:colOff>2589620</xdr:colOff>
      <xdr:row>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インク 3">
              <a:extLst>
                <a:ext uri="{FF2B5EF4-FFF2-40B4-BE49-F238E27FC236}">
                  <a16:creationId xmlns:a16="http://schemas.microsoft.com/office/drawing/2014/main" id="{8B4BEA14-2C69-411E-90BA-1CFA06542C37}"/>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2"/>
            <a:stretch>
              <a:fillRect/>
            </a:stretch>
          </xdr:blipFill>
          <xdr:spPr>
            <a:xfrm>
              <a:off x="3659760" y="1770480"/>
              <a:ext cx="18000" cy="18000"/>
            </a:xfrm>
            <a:prstGeom prst="rect">
              <a:avLst/>
            </a:prstGeom>
          </xdr:spPr>
        </xdr:pic>
      </mc:Fallback>
    </mc:AlternateContent>
    <xdr:clientData/>
  </xdr:twoCellAnchor>
  <xdr:twoCellAnchor editAs="oneCell">
    <xdr:from>
      <xdr:col>2</xdr:col>
      <xdr:colOff>3016220</xdr:colOff>
      <xdr:row>4</xdr:row>
      <xdr:rowOff>0</xdr:rowOff>
    </xdr:from>
    <xdr:to>
      <xdr:col>2</xdr:col>
      <xdr:colOff>3032455</xdr:colOff>
      <xdr:row>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インク 4">
              <a:extLst>
                <a:ext uri="{FF2B5EF4-FFF2-40B4-BE49-F238E27FC236}">
                  <a16:creationId xmlns:a16="http://schemas.microsoft.com/office/drawing/2014/main" id="{2F08DA1A-B075-4811-85DD-79D90C3F3842}"/>
                </a:ext>
              </a:extLst>
            </xdr14:cNvPr>
            <xdr14:cNvContentPartPr/>
          </xdr14:nvContentPartPr>
          <xdr14:nvPr macro=""/>
          <xdr14:xfrm>
            <a:off x="4095720" y="1725840"/>
            <a:ext cx="360" cy="360"/>
          </xdr14:xfrm>
        </xdr:contentPart>
      </mc:Choice>
      <mc:Fallback xmlns="">
        <xdr:pic>
          <xdr:nvPicPr>
            <xdr:cNvPr id="2" name="インク 1">
              <a:extLst>
                <a:ext uri="{FF2B5EF4-FFF2-40B4-BE49-F238E27FC236}">
                  <a16:creationId xmlns:a16="http://schemas.microsoft.com/office/drawing/2014/main" id="{9487DEDB-8A0D-2B44-08FE-9BBEDB0E460A}"/>
                </a:ext>
              </a:extLst>
            </xdr:cNvPr>
            <xdr:cNvPicPr/>
          </xdr:nvPicPr>
          <xdr:blipFill>
            <a:blip xmlns:r="http://schemas.openxmlformats.org/officeDocument/2006/relationships" r:embed="rId6"/>
            <a:stretch>
              <a:fillRect/>
            </a:stretch>
          </xdr:blipFill>
          <xdr:spPr>
            <a:xfrm>
              <a:off x="4086720" y="1716840"/>
              <a:ext cx="18000" cy="18000"/>
            </a:xfrm>
            <a:prstGeom prst="rect">
              <a:avLst/>
            </a:prstGeom>
          </xdr:spPr>
        </xdr:pic>
      </mc:Fallback>
    </mc:AlternateContent>
    <xdr:clientData/>
  </xdr:twoCellAnchor>
  <xdr:twoCellAnchor editAs="oneCell">
    <xdr:from>
      <xdr:col>2</xdr:col>
      <xdr:colOff>2353820</xdr:colOff>
      <xdr:row>4</xdr:row>
      <xdr:rowOff>0</xdr:rowOff>
    </xdr:from>
    <xdr:to>
      <xdr:col>2</xdr:col>
      <xdr:colOff>2360530</xdr:colOff>
      <xdr:row>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6" name="インク 5">
              <a:extLst>
                <a:ext uri="{FF2B5EF4-FFF2-40B4-BE49-F238E27FC236}">
                  <a16:creationId xmlns:a16="http://schemas.microsoft.com/office/drawing/2014/main" id="{B3EB8CDB-6182-48EF-8B0C-001D7B982B72}"/>
                </a:ext>
              </a:extLst>
            </xdr14:cNvPr>
            <xdr14:cNvContentPartPr/>
          </xdr14:nvContentPartPr>
          <xdr14:nvPr macro=""/>
          <xdr14:xfrm>
            <a:off x="3433320" y="1777680"/>
            <a:ext cx="360" cy="360"/>
          </xdr14:xfrm>
        </xdr:contentPart>
      </mc:Choice>
      <mc:Fallback xmlns="">
        <xdr:pic>
          <xdr:nvPicPr>
            <xdr:cNvPr id="3" name="インク 2">
              <a:extLst>
                <a:ext uri="{FF2B5EF4-FFF2-40B4-BE49-F238E27FC236}">
                  <a16:creationId xmlns:a16="http://schemas.microsoft.com/office/drawing/2014/main" id="{CA7DE503-35D0-6FFD-7064-78A14677C4F2}"/>
                </a:ext>
              </a:extLst>
            </xdr:cNvPr>
            <xdr:cNvPicPr/>
          </xdr:nvPicPr>
          <xdr:blipFill>
            <a:blip xmlns:r="http://schemas.openxmlformats.org/officeDocument/2006/relationships" r:embed="rId6"/>
            <a:stretch>
              <a:fillRect/>
            </a:stretch>
          </xdr:blipFill>
          <xdr:spPr>
            <a:xfrm>
              <a:off x="3424320" y="1769040"/>
              <a:ext cx="18000" cy="18000"/>
            </a:xfrm>
            <a:prstGeom prst="rect">
              <a:avLst/>
            </a:prstGeom>
          </xdr:spPr>
        </xdr:pic>
      </mc:Fallback>
    </mc:AlternateContent>
    <xdr:clientData/>
  </xdr:twoCellAnchor>
  <xdr:twoCellAnchor editAs="oneCell">
    <xdr:from>
      <xdr:col>2</xdr:col>
      <xdr:colOff>2589260</xdr:colOff>
      <xdr:row>4</xdr:row>
      <xdr:rowOff>0</xdr:rowOff>
    </xdr:from>
    <xdr:to>
      <xdr:col>2</xdr:col>
      <xdr:colOff>2589620</xdr:colOff>
      <xdr:row>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7" name="インク 6">
              <a:extLst>
                <a:ext uri="{FF2B5EF4-FFF2-40B4-BE49-F238E27FC236}">
                  <a16:creationId xmlns:a16="http://schemas.microsoft.com/office/drawing/2014/main" id="{905B8D5E-85D9-4600-97B8-1061A9EBC461}"/>
                </a:ext>
              </a:extLst>
            </xdr14:cNvPr>
            <xdr14:cNvContentPartPr/>
          </xdr14:nvContentPartPr>
          <xdr14:nvPr macro=""/>
          <xdr14:xfrm>
            <a:off x="3668760" y="1779120"/>
            <a:ext cx="360" cy="360"/>
          </xdr14:xfrm>
        </xdr:contentPart>
      </mc:Choice>
      <mc:Fallback xmlns="">
        <xdr:pic>
          <xdr:nvPicPr>
            <xdr:cNvPr id="5" name="インク 4">
              <a:extLst>
                <a:ext uri="{FF2B5EF4-FFF2-40B4-BE49-F238E27FC236}">
                  <a16:creationId xmlns:a16="http://schemas.microsoft.com/office/drawing/2014/main" id="{FDD2E749-E4ED-5347-F17C-18BF70A678DC}"/>
                </a:ext>
              </a:extLst>
            </xdr:cNvPr>
            <xdr:cNvPicPr/>
          </xdr:nvPicPr>
          <xdr:blipFill>
            <a:blip xmlns:r="http://schemas.openxmlformats.org/officeDocument/2006/relationships" r:embed="rId6"/>
            <a:stretch>
              <a:fillRect/>
            </a:stretch>
          </xdr:blipFill>
          <xdr:spPr>
            <a:xfrm>
              <a:off x="3659760" y="1770480"/>
              <a:ext cx="18000" cy="180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09"/>
    </inkml:context>
    <inkml:brush xml:id="br0">
      <inkml:brushProperty name="width" value="0.05" units="cm"/>
      <inkml:brushProperty name="height" value="0.05" units="cm"/>
    </inkml:brush>
  </inkml:definitions>
  <inkml:trace contextRef="#ctx0" brushRef="#br0">0 0 6520 0 0,'0'0'0'0'0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10"/>
    </inkml:context>
    <inkml:brush xml:id="br0">
      <inkml:brushProperty name="width" value="0.05" units="cm"/>
      <inkml:brushProperty name="height" value="0.05" units="cm"/>
    </inkml:brush>
  </inkml:definitions>
  <inkml:trace contextRef="#ctx0" brushRef="#br0">0 1 792 0 0,'0'0'0'0'0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11"/>
    </inkml:context>
    <inkml:brush xml:id="br0">
      <inkml:brushProperty name="width" value="0.05" units="cm"/>
      <inkml:brushProperty name="height" value="0.05" units="cm"/>
    </inkml:brush>
  </inkml:definitions>
  <inkml:trace contextRef="#ctx0" brushRef="#br0">0 1 4912 0 0,'0'0'104'0'0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12"/>
    </inkml:context>
    <inkml:brush xml:id="br0">
      <inkml:brushProperty name="width" value="0.05" units="cm"/>
      <inkml:brushProperty name="height" value="0.05" units="cm"/>
    </inkml:brush>
  </inkml:definitions>
  <inkml:trace contextRef="#ctx0" brushRef="#br0">0 0 6520 0 0,'0'0'0'0'0</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13"/>
    </inkml:context>
    <inkml:brush xml:id="br0">
      <inkml:brushProperty name="width" value="0.05" units="cm"/>
      <inkml:brushProperty name="height" value="0.05" units="cm"/>
    </inkml:brush>
  </inkml:definitions>
  <inkml:trace contextRef="#ctx0" brushRef="#br0">0 1 792 0 0,'0'0'0'0'0</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14"/>
    </inkml:context>
    <inkml:brush xml:id="br0">
      <inkml:brushProperty name="width" value="0.05" units="cm"/>
      <inkml:brushProperty name="height" value="0.05" units="cm"/>
    </inkml:brush>
  </inkml:definitions>
  <inkml:trace contextRef="#ctx0" brushRef="#br0">0 1 4912 0 0,'0'0'104'0'0</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15"/>
    </inkml:context>
    <inkml:brush xml:id="br0">
      <inkml:brushProperty name="width" value="0.05" units="cm"/>
      <inkml:brushProperty name="height" value="0.05" units="cm"/>
    </inkml:brush>
  </inkml:definitions>
  <inkml:trace contextRef="#ctx0" brushRef="#br0">0 1 792 0 0,'0'0'0'0'0</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16"/>
    </inkml:context>
    <inkml:brush xml:id="br0">
      <inkml:brushProperty name="width" value="0.05" units="cm"/>
      <inkml:brushProperty name="height" value="0.05" units="cm"/>
    </inkml:brush>
  </inkml:definitions>
  <inkml:trace contextRef="#ctx0" brushRef="#br0">0 1 4912 0 0,'0'0'104'0'0</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17"/>
    </inkml:context>
    <inkml:brush xml:id="br0">
      <inkml:brushProperty name="width" value="0.05" units="cm"/>
      <inkml:brushProperty name="height" value="0.05" units="cm"/>
    </inkml:brush>
  </inkml:definitions>
  <inkml:trace contextRef="#ctx0" brushRef="#br0">0 1 792 0 0,'0'0'0'0'0</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18"/>
    </inkml:context>
    <inkml:brush xml:id="br0">
      <inkml:brushProperty name="width" value="0.05" units="cm"/>
      <inkml:brushProperty name="height" value="0.05" units="cm"/>
    </inkml:brush>
  </inkml:definitions>
  <inkml:trace contextRef="#ctx0" brushRef="#br0">0 1 4912 0 0,'0'0'104'0'0</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19"/>
    </inkml:context>
    <inkml:brush xml:id="br0">
      <inkml:brushProperty name="width" value="0.05" units="cm"/>
      <inkml:brushProperty name="height" value="0.05" units="cm"/>
    </inkml:brush>
  </inkml:definitions>
  <inkml:trace contextRef="#ctx0" brushRef="#br0">0 0 6520 0 0,'0'0'0'0'0</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20"/>
    </inkml:context>
    <inkml:brush xml:id="br0">
      <inkml:brushProperty name="width" value="0.05" units="cm"/>
      <inkml:brushProperty name="height" value="0.05" units="cm"/>
    </inkml:brush>
  </inkml:definitions>
  <inkml:trace contextRef="#ctx0" brushRef="#br0">0 1 792 0 0,'0'0'0'0'0</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21"/>
    </inkml:context>
    <inkml:brush xml:id="br0">
      <inkml:brushProperty name="width" value="0.05" units="cm"/>
      <inkml:brushProperty name="height" value="0.05" units="cm"/>
    </inkml:brush>
  </inkml:definitions>
  <inkml:trace contextRef="#ctx0" brushRef="#br0">0 1 4912 0 0,'0'0'104'0'0</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22"/>
    </inkml:context>
    <inkml:brush xml:id="br0">
      <inkml:brushProperty name="width" value="0.05" units="cm"/>
      <inkml:brushProperty name="height" value="0.05" units="cm"/>
    </inkml:brush>
  </inkml:definitions>
  <inkml:trace contextRef="#ctx0" brushRef="#br0">0 0 6520 0 0,'0'0'0'0'0</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23"/>
    </inkml:context>
    <inkml:brush xml:id="br0">
      <inkml:brushProperty name="width" value="0.05" units="cm"/>
      <inkml:brushProperty name="height" value="0.05" units="cm"/>
    </inkml:brush>
  </inkml:definitions>
  <inkml:trace contextRef="#ctx0" brushRef="#br0">0 1 792 0 0,'0'0'0'0'0</inkml:trace>
</inkml:ink>
</file>

<file path=xl/ink/ink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24"/>
    </inkml:context>
    <inkml:brush xml:id="br0">
      <inkml:brushProperty name="width" value="0.05" units="cm"/>
      <inkml:brushProperty name="height" value="0.05" units="cm"/>
    </inkml:brush>
  </inkml:definitions>
  <inkml:trace contextRef="#ctx0" brushRef="#br0">0 1 4912 0 0,'0'0'104'0'0</inkml:trace>
</inkml:ink>
</file>

<file path=xl/ink/ink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25"/>
    </inkml:context>
    <inkml:brush xml:id="br0">
      <inkml:brushProperty name="width" value="0.05" units="cm"/>
      <inkml:brushProperty name="height" value="0.05" units="cm"/>
    </inkml:brush>
  </inkml:definitions>
  <inkml:trace contextRef="#ctx0" brushRef="#br0">0 0 6520 0 0,'0'0'0'0'0</inkml:trace>
</inkml:ink>
</file>

<file path=xl/ink/ink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26"/>
    </inkml:context>
    <inkml:brush xml:id="br0">
      <inkml:brushProperty name="width" value="0.05" units="cm"/>
      <inkml:brushProperty name="height" value="0.05" units="cm"/>
    </inkml:brush>
  </inkml:definitions>
  <inkml:trace contextRef="#ctx0" brushRef="#br0">0 1 792 0 0,'0'0'0'0'0</inkml:trace>
</inkml:ink>
</file>

<file path=xl/ink/ink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27"/>
    </inkml:context>
    <inkml:brush xml:id="br0">
      <inkml:brushProperty name="width" value="0.05" units="cm"/>
      <inkml:brushProperty name="height" value="0.05" units="cm"/>
    </inkml:brush>
  </inkml:definitions>
  <inkml:trace contextRef="#ctx0" brushRef="#br0">0 0 6520 0 0,'0'0'0'0'0</inkml:trace>
</inkml:ink>
</file>

<file path=xl/ink/ink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28"/>
    </inkml:context>
    <inkml:brush xml:id="br0">
      <inkml:brushProperty name="width" value="0.05" units="cm"/>
      <inkml:brushProperty name="height" value="0.05" units="cm"/>
    </inkml:brush>
  </inkml:definitions>
  <inkml:trace contextRef="#ctx0" brushRef="#br0">0 1 792 0 0,'0'0'0'0'0</inkml:trace>
</inkml:ink>
</file>

<file path=xl/ink/ink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29"/>
    </inkml:context>
    <inkml:brush xml:id="br0">
      <inkml:brushProperty name="width" value="0.05" units="cm"/>
      <inkml:brushProperty name="height" value="0.05" units="cm"/>
    </inkml:brush>
  </inkml:definitions>
  <inkml:trace contextRef="#ctx0" brushRef="#br0">0 0 6520 0 0,'0'0'0'0'0</inkml:trace>
</inkml:ink>
</file>

<file path=xl/ink/ink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30"/>
    </inkml:context>
    <inkml:brush xml:id="br0">
      <inkml:brushProperty name="width" value="0.05" units="cm"/>
      <inkml:brushProperty name="height" value="0.05" units="cm"/>
    </inkml:brush>
  </inkml:definitions>
  <inkml:trace contextRef="#ctx0" brushRef="#br0">0 0 6520 0 0,'0'0'0'0'0</inkml:trace>
</inkml:ink>
</file>

<file path=xl/ink/ink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31"/>
    </inkml:context>
    <inkml:brush xml:id="br0">
      <inkml:brushProperty name="width" value="0.05" units="cm"/>
      <inkml:brushProperty name="height" value="0.05" units="cm"/>
    </inkml:brush>
  </inkml:definitions>
  <inkml:trace contextRef="#ctx0" brushRef="#br0">0 1 792 0 0,'0'0'0'0'0</inkml:trace>
</inkml:ink>
</file>

<file path=xl/ink/ink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32"/>
    </inkml:context>
    <inkml:brush xml:id="br0">
      <inkml:brushProperty name="width" value="0.05" units="cm"/>
      <inkml:brushProperty name="height" value="0.05" units="cm"/>
    </inkml:brush>
  </inkml:definitions>
  <inkml:trace contextRef="#ctx0" brushRef="#br0">0 1 4912 0 0,'0'0'104'0'0</inkml:trace>
</inkml:ink>
</file>

<file path=xl/ink/ink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33"/>
    </inkml:context>
    <inkml:brush xml:id="br0">
      <inkml:brushProperty name="width" value="0.05" units="cm"/>
      <inkml:brushProperty name="height" value="0.05" units="cm"/>
    </inkml:brush>
  </inkml:definitions>
  <inkml:trace contextRef="#ctx0" brushRef="#br0">0 1 792 0 0,'0'0'0'0'0</inkml:trace>
</inkml:ink>
</file>

<file path=xl/ink/ink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34"/>
    </inkml:context>
    <inkml:brush xml:id="br0">
      <inkml:brushProperty name="width" value="0.05" units="cm"/>
      <inkml:brushProperty name="height" value="0.05" units="cm"/>
    </inkml:brush>
  </inkml:definitions>
  <inkml:trace contextRef="#ctx0" brushRef="#br0">0 1 4912 0 0,'0'0'104'0'0</inkml:trace>
</inkml:ink>
</file>

<file path=xl/ink/ink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35"/>
    </inkml:context>
    <inkml:brush xml:id="br0">
      <inkml:brushProperty name="width" value="0.05" units="cm"/>
      <inkml:brushProperty name="height" value="0.05" units="cm"/>
    </inkml:brush>
  </inkml:definitions>
  <inkml:trace contextRef="#ctx0" brushRef="#br0">0 1 792 0 0,'0'0'0'0'0</inkml:trace>
</inkml:ink>
</file>

<file path=xl/ink/ink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36"/>
    </inkml:context>
    <inkml:brush xml:id="br0">
      <inkml:brushProperty name="width" value="0.05" units="cm"/>
      <inkml:brushProperty name="height" value="0.05" units="cm"/>
    </inkml:brush>
  </inkml:definitions>
  <inkml:trace contextRef="#ctx0" brushRef="#br0">0 1 4912 0 0,'0'0'104'0'0</inkml:trace>
</inkml:ink>
</file>

<file path=xl/ink/ink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37"/>
    </inkml:context>
    <inkml:brush xml:id="br0">
      <inkml:brushProperty name="width" value="0.05" units="cm"/>
      <inkml:brushProperty name="height" value="0.05" units="cm"/>
    </inkml:brush>
  </inkml:definitions>
  <inkml:trace contextRef="#ctx0" brushRef="#br0">0 0 6520 0 0,'0'0'0'0'0</inkml:trace>
</inkml:ink>
</file>

<file path=xl/ink/ink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38"/>
    </inkml:context>
    <inkml:brush xml:id="br0">
      <inkml:brushProperty name="width" value="0.05" units="cm"/>
      <inkml:brushProperty name="height" value="0.05" units="cm"/>
    </inkml:brush>
  </inkml:definitions>
  <inkml:trace contextRef="#ctx0" brushRef="#br0">0 1 792 0 0,'0'0'0'0'0</inkml:trace>
</inkml:ink>
</file>

<file path=xl/ink/ink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39"/>
    </inkml:context>
    <inkml:brush xml:id="br0">
      <inkml:brushProperty name="width" value="0.05" units="cm"/>
      <inkml:brushProperty name="height" value="0.05" units="cm"/>
    </inkml:brush>
  </inkml:definitions>
  <inkml:trace contextRef="#ctx0" brushRef="#br0">0 1 4912 0 0,'0'0'104'0'0</inkml:trace>
</inkml:ink>
</file>

<file path=xl/ink/ink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40"/>
    </inkml:context>
    <inkml:brush xml:id="br0">
      <inkml:brushProperty name="width" value="0.05" units="cm"/>
      <inkml:brushProperty name="height" value="0.05" units="cm"/>
    </inkml:brush>
  </inkml:definitions>
  <inkml:trace contextRef="#ctx0" brushRef="#br0">0 0 6520 0 0,'0'0'0'0'0</inkml:trace>
</inkml:ink>
</file>

<file path=xl/ink/ink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41"/>
    </inkml:context>
    <inkml:brush xml:id="br0">
      <inkml:brushProperty name="width" value="0.05" units="cm"/>
      <inkml:brushProperty name="height" value="0.05" units="cm"/>
    </inkml:brush>
  </inkml:definitions>
  <inkml:trace contextRef="#ctx0" brushRef="#br0">0 1 792 0 0,'0'0'0'0'0</inkml:trace>
</inkml:ink>
</file>

<file path=xl/ink/ink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42"/>
    </inkml:context>
    <inkml:brush xml:id="br0">
      <inkml:brushProperty name="width" value="0.05" units="cm"/>
      <inkml:brushProperty name="height" value="0.05" units="cm"/>
    </inkml:brush>
  </inkml:definitions>
  <inkml:trace contextRef="#ctx0" brushRef="#br0">0 1 4912 0 0,'0'0'104'0'0</inkml:trace>
</inkml:ink>
</file>

<file path=xl/ink/ink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43"/>
    </inkml:context>
    <inkml:brush xml:id="br0">
      <inkml:brushProperty name="width" value="0.05" units="cm"/>
      <inkml:brushProperty name="height" value="0.05" units="cm"/>
    </inkml:brush>
  </inkml:definitions>
  <inkml:trace contextRef="#ctx0" brushRef="#br0">0 0 6520 0 0,'0'0'0'0'0</inkml:trace>
</inkml:ink>
</file>

<file path=xl/ink/ink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44"/>
    </inkml:context>
    <inkml:brush xml:id="br0">
      <inkml:brushProperty name="width" value="0.05" units="cm"/>
      <inkml:brushProperty name="height" value="0.05" units="cm"/>
    </inkml:brush>
  </inkml:definitions>
  <inkml:trace contextRef="#ctx0" brushRef="#br0">0 1 792 0 0,'0'0'0'0'0</inkml:trace>
</inkml:ink>
</file>

<file path=xl/ink/ink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45"/>
    </inkml:context>
    <inkml:brush xml:id="br0">
      <inkml:brushProperty name="width" value="0.05" units="cm"/>
      <inkml:brushProperty name="height" value="0.05" units="cm"/>
    </inkml:brush>
  </inkml:definitions>
  <inkml:trace contextRef="#ctx0" brushRef="#br0">0 0 6520 0 0,'0'0'0'0'0</inkml:trace>
</inkml:ink>
</file>

<file path=xl/ink/ink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46"/>
    </inkml:context>
    <inkml:brush xml:id="br0">
      <inkml:brushProperty name="width" value="0.05" units="cm"/>
      <inkml:brushProperty name="height" value="0.05" units="cm"/>
    </inkml:brush>
  </inkml:definitions>
  <inkml:trace contextRef="#ctx0" brushRef="#br0">0 1 792 0 0,'0'0'0'0'0</inkml:trace>
</inkml:ink>
</file>

<file path=xl/ink/ink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47"/>
    </inkml:context>
    <inkml:brush xml:id="br0">
      <inkml:brushProperty name="width" value="0.05" units="cm"/>
      <inkml:brushProperty name="height" value="0.05" units="cm"/>
    </inkml:brush>
  </inkml:definitions>
  <inkml:trace contextRef="#ctx0" brushRef="#br0">0 0 6520 0 0,'0'0'0'0'0</inkml:trace>
</inkml:ink>
</file>

<file path=xl/ink/ink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48"/>
    </inkml:context>
    <inkml:brush xml:id="br0">
      <inkml:brushProperty name="width" value="0.05" units="cm"/>
      <inkml:brushProperty name="height" value="0.05" units="cm"/>
    </inkml:brush>
  </inkml:definitions>
  <inkml:trace contextRef="#ctx0" brushRef="#br0">0 0 6520 0 0,'0'0'0'0'0</inkml:trace>
</inkml:ink>
</file>

<file path=xl/ink/ink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49"/>
    </inkml:context>
    <inkml:brush xml:id="br0">
      <inkml:brushProperty name="width" value="0.05" units="cm"/>
      <inkml:brushProperty name="height" value="0.05" units="cm"/>
    </inkml:brush>
  </inkml:definitions>
  <inkml:trace contextRef="#ctx0" brushRef="#br0">0 0 6520 0 0,'0'0'0'0'0</inkml:trace>
</inkml:ink>
</file>

<file path=xl/ink/ink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50"/>
    </inkml:context>
    <inkml:brush xml:id="br0">
      <inkml:brushProperty name="width" value="0.05" units="cm"/>
      <inkml:brushProperty name="height" value="0.05" units="cm"/>
    </inkml:brush>
  </inkml:definitions>
  <inkml:trace contextRef="#ctx0" brushRef="#br0">0 0 6520 0 0,'0'0'0'0'0</inkml:trace>
</inkml:ink>
</file>

<file path=xl/ink/ink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51"/>
    </inkml:context>
    <inkml:brush xml:id="br0">
      <inkml:brushProperty name="width" value="0.05" units="cm"/>
      <inkml:brushProperty name="height" value="0.05" units="cm"/>
    </inkml:brush>
  </inkml:definitions>
  <inkml:trace contextRef="#ctx0" brushRef="#br0">0 0 6520 0 0,'0'0'0'0'0</inkml:trace>
</inkml:ink>
</file>

<file path=xl/ink/ink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52"/>
    </inkml:context>
    <inkml:brush xml:id="br0">
      <inkml:brushProperty name="width" value="0.05" units="cm"/>
      <inkml:brushProperty name="height" value="0.05" units="cm"/>
    </inkml:brush>
  </inkml:definitions>
  <inkml:trace contextRef="#ctx0" brushRef="#br0">0 0 6520 0 0,'0'0'0'0'0</inkml:trace>
</inkml:ink>
</file>

<file path=xl/ink/ink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10-16T04:03:50.253"/>
    </inkml:context>
    <inkml:brush xml:id="br0">
      <inkml:brushProperty name="width" value="0.05" units="cm"/>
      <inkml:brushProperty name="height" value="0.05" units="cm"/>
    </inkml:brush>
  </inkml:definitions>
  <inkml:trace contextRef="#ctx0" brushRef="#br0">0 1 792 0 0,'0'0'0'0'0</inkml:trace>
</inkml:ink>
</file>

<file path=xl/ink/ink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81"/>
    </inkml:context>
    <inkml:brush xml:id="br0">
      <inkml:brushProperty name="width" value="0.05" units="cm"/>
      <inkml:brushProperty name="height" value="0.05" units="cm"/>
    </inkml:brush>
  </inkml:definitions>
  <inkml:trace contextRef="#ctx0" brushRef="#br0">0 0 6520 0 0,'0'0'0'0'0</inkml:trace>
</inkml:ink>
</file>

<file path=xl/ink/ink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82"/>
    </inkml:context>
    <inkml:brush xml:id="br0">
      <inkml:brushProperty name="width" value="0.05" units="cm"/>
      <inkml:brushProperty name="height" value="0.05" units="cm"/>
    </inkml:brush>
  </inkml:definitions>
  <inkml:trace contextRef="#ctx0" brushRef="#br0">0 1 792 0 0,'0'0'0'0'0</inkml:trace>
</inkml:ink>
</file>

<file path=xl/ink/ink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83"/>
    </inkml:context>
    <inkml:brush xml:id="br0">
      <inkml:brushProperty name="width" value="0.05" units="cm"/>
      <inkml:brushProperty name="height" value="0.05" units="cm"/>
    </inkml:brush>
  </inkml:definitions>
  <inkml:trace contextRef="#ctx0" brushRef="#br0">0 1 4912 0 0,'0'0'104'0'0</inkml:trace>
</inkml:ink>
</file>

<file path=xl/ink/ink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84"/>
    </inkml:context>
    <inkml:brush xml:id="br0">
      <inkml:brushProperty name="width" value="0.05" units="cm"/>
      <inkml:brushProperty name="height" value="0.05" units="cm"/>
    </inkml:brush>
  </inkml:definitions>
  <inkml:trace contextRef="#ctx0" brushRef="#br0">0 0 6520 0 0,'0'0'0'0'0</inkml:trace>
</inkml:ink>
</file>

<file path=xl/ink/ink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85"/>
    </inkml:context>
    <inkml:brush xml:id="br0">
      <inkml:brushProperty name="width" value="0.05" units="cm"/>
      <inkml:brushProperty name="height" value="0.05" units="cm"/>
    </inkml:brush>
  </inkml:definitions>
  <inkml:trace contextRef="#ctx0" brushRef="#br0">0 1 792 0 0,'0'0'0'0'0</inkml:trace>
</inkml:ink>
</file>

<file path=xl/ink/ink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86"/>
    </inkml:context>
    <inkml:brush xml:id="br0">
      <inkml:brushProperty name="width" value="0.05" units="cm"/>
      <inkml:brushProperty name="height" value="0.05" units="cm"/>
    </inkml:brush>
  </inkml:definitions>
  <inkml:trace contextRef="#ctx0" brushRef="#br0">0 1 4912 0 0,'0'0'104'0'0</inkml:trace>
</inkml:ink>
</file>

<file path=xl/ink/ink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87"/>
    </inkml:context>
    <inkml:brush xml:id="br0">
      <inkml:brushProperty name="width" value="0.05" units="cm"/>
      <inkml:brushProperty name="height" value="0.05" units="cm"/>
    </inkml:brush>
  </inkml:definitions>
  <inkml:trace contextRef="#ctx0" brushRef="#br0">0 1 792 0 0,'0'0'0'0'0</inkml:trace>
</inkml:ink>
</file>

<file path=xl/ink/ink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88"/>
    </inkml:context>
    <inkml:brush xml:id="br0">
      <inkml:brushProperty name="width" value="0.05" units="cm"/>
      <inkml:brushProperty name="height" value="0.05" units="cm"/>
    </inkml:brush>
  </inkml:definitions>
  <inkml:trace contextRef="#ctx0" brushRef="#br0">0 1 4912 0 0,'0'0'104'0'0</inkml:trace>
</inkml:ink>
</file>

<file path=xl/ink/ink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89"/>
    </inkml:context>
    <inkml:brush xml:id="br0">
      <inkml:brushProperty name="width" value="0.05" units="cm"/>
      <inkml:brushProperty name="height" value="0.05" units="cm"/>
    </inkml:brush>
  </inkml:definitions>
  <inkml:trace contextRef="#ctx0" brushRef="#br0">0 1 792 0 0,'0'0'0'0'0</inkml:trace>
</inkml:ink>
</file>

<file path=xl/ink/ink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90"/>
    </inkml:context>
    <inkml:brush xml:id="br0">
      <inkml:brushProperty name="width" value="0.05" units="cm"/>
      <inkml:brushProperty name="height" value="0.05" units="cm"/>
    </inkml:brush>
  </inkml:definitions>
  <inkml:trace contextRef="#ctx0" brushRef="#br0">0 1 4912 0 0,'0'0'104'0'0</inkml:trace>
</inkml:ink>
</file>

<file path=xl/ink/ink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91"/>
    </inkml:context>
    <inkml:brush xml:id="br0">
      <inkml:brushProperty name="width" value="0.05" units="cm"/>
      <inkml:brushProperty name="height" value="0.05" units="cm"/>
    </inkml:brush>
  </inkml:definitions>
  <inkml:trace contextRef="#ctx0" brushRef="#br0">0 0 6520 0 0,'0'0'0'0'0</inkml:trace>
</inkml:ink>
</file>

<file path=xl/ink/ink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92"/>
    </inkml:context>
    <inkml:brush xml:id="br0">
      <inkml:brushProperty name="width" value="0.05" units="cm"/>
      <inkml:brushProperty name="height" value="0.05" units="cm"/>
    </inkml:brush>
  </inkml:definitions>
  <inkml:trace contextRef="#ctx0" brushRef="#br0">0 1 792 0 0,'0'0'0'0'0</inkml:trace>
</inkml:ink>
</file>

<file path=xl/ink/ink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93"/>
    </inkml:context>
    <inkml:brush xml:id="br0">
      <inkml:brushProperty name="width" value="0.05" units="cm"/>
      <inkml:brushProperty name="height" value="0.05" units="cm"/>
    </inkml:brush>
  </inkml:definitions>
  <inkml:trace contextRef="#ctx0" brushRef="#br0">0 1 4912 0 0,'0'0'104'0'0</inkml:trace>
</inkml:ink>
</file>

<file path=xl/ink/ink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94"/>
    </inkml:context>
    <inkml:brush xml:id="br0">
      <inkml:brushProperty name="width" value="0.05" units="cm"/>
      <inkml:brushProperty name="height" value="0.05" units="cm"/>
    </inkml:brush>
  </inkml:definitions>
  <inkml:trace contextRef="#ctx0" brushRef="#br0">0 0 6520 0 0,'0'0'0'0'0</inkml:trace>
</inkml:ink>
</file>

<file path=xl/ink/ink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95"/>
    </inkml:context>
    <inkml:brush xml:id="br0">
      <inkml:brushProperty name="width" value="0.05" units="cm"/>
      <inkml:brushProperty name="height" value="0.05" units="cm"/>
    </inkml:brush>
  </inkml:definitions>
  <inkml:trace contextRef="#ctx0" brushRef="#br0">0 1 792 0 0,'0'0'0'0'0</inkml:trace>
</inkml:ink>
</file>

<file path=xl/ink/ink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96"/>
    </inkml:context>
    <inkml:brush xml:id="br0">
      <inkml:brushProperty name="width" value="0.05" units="cm"/>
      <inkml:brushProperty name="height" value="0.05" units="cm"/>
    </inkml:brush>
  </inkml:definitions>
  <inkml:trace contextRef="#ctx0" brushRef="#br0">0 1 4912 0 0,'0'0'104'0'0</inkml:trace>
</inkml:ink>
</file>

<file path=xl/ink/ink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97"/>
    </inkml:context>
    <inkml:brush xml:id="br0">
      <inkml:brushProperty name="width" value="0.05" units="cm"/>
      <inkml:brushProperty name="height" value="0.05" units="cm"/>
    </inkml:brush>
  </inkml:definitions>
  <inkml:trace contextRef="#ctx0" brushRef="#br0">0 0 6520 0 0,'0'0'0'0'0</inkml:trace>
</inkml:ink>
</file>

<file path=xl/ink/ink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98"/>
    </inkml:context>
    <inkml:brush xml:id="br0">
      <inkml:brushProperty name="width" value="0.05" units="cm"/>
      <inkml:brushProperty name="height" value="0.05" units="cm"/>
    </inkml:brush>
  </inkml:definitions>
  <inkml:trace contextRef="#ctx0" brushRef="#br0">0 1 792 0 0,'0'0'0'0'0</inkml:trace>
</inkml:ink>
</file>

<file path=xl/ink/ink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899"/>
    </inkml:context>
    <inkml:brush xml:id="br0">
      <inkml:brushProperty name="width" value="0.05" units="cm"/>
      <inkml:brushProperty name="height" value="0.05" units="cm"/>
    </inkml:brush>
  </inkml:definitions>
  <inkml:trace contextRef="#ctx0" brushRef="#br0">0 0 6520 0 0,'0'0'0'0'0</inkml:trace>
</inkml:ink>
</file>

<file path=xl/ink/ink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1-07T02:36:09.900"/>
    </inkml:context>
    <inkml:brush xml:id="br0">
      <inkml:brushProperty name="width" value="0.05" units="cm"/>
      <inkml:brushProperty name="height" value="0.05" units="cm"/>
    </inkml:brush>
  </inkml:definitions>
  <inkml:trace contextRef="#ctx0" brushRef="#br0">0 1 792 0 0,'0'0'0'0'0</inkml:trace>
</inkml:ink>
</file>

<file path=xl/ink/ink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4-10-08T05:57:23.511"/>
    </inkml:context>
    <inkml:brush xml:id="br0">
      <inkml:brushProperty name="width" value="0.05" units="cm"/>
      <inkml:brushProperty name="height" value="0.05" units="cm"/>
    </inkml:brush>
  </inkml:definitions>
  <inkml:trace contextRef="#ctx0" brushRef="#br0">0 0 6520 0 0,'0'0'0'0'0</inkml:trace>
</inkml:ink>
</file>

<file path=xl/ink/ink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4-10-08T05:57:23.512"/>
    </inkml:context>
    <inkml:brush xml:id="br0">
      <inkml:brushProperty name="width" value="0.05" units="cm"/>
      <inkml:brushProperty name="height" value="0.05" units="cm"/>
    </inkml:brush>
  </inkml:definitions>
  <inkml:trace contextRef="#ctx0" brushRef="#br0">0 1 792 0 0,'0'0'0'0'0</inkml:trace>
</inkml:ink>
</file>

<file path=xl/ink/ink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4-10-08T05:57:23.513"/>
    </inkml:context>
    <inkml:brush xml:id="br0">
      <inkml:brushProperty name="width" value="0.05" units="cm"/>
      <inkml:brushProperty name="height" value="0.05" units="cm"/>
    </inkml:brush>
  </inkml:definitions>
  <inkml:trace contextRef="#ctx0" brushRef="#br0">0 1 4912 0 0,'0'0'104'0'0</inkml:trace>
</inkml:ink>
</file>

<file path=xl/ink/ink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4-10-08T05:57:23.514"/>
    </inkml:context>
    <inkml:brush xml:id="br0">
      <inkml:brushProperty name="width" value="0.05" units="cm"/>
      <inkml:brushProperty name="height" value="0.05" units="cm"/>
    </inkml:brush>
  </inkml:definitions>
  <inkml:trace contextRef="#ctx0" brushRef="#br0">0 0 6520 0 0,'0'0'0'0'0</inkml:trace>
</inkml:ink>
</file>

<file path=xl/ink/ink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4-10-08T05:57:23.515"/>
    </inkml:context>
    <inkml:brush xml:id="br0">
      <inkml:brushProperty name="width" value="0.05" units="cm"/>
      <inkml:brushProperty name="height" value="0.05" units="cm"/>
    </inkml:brush>
  </inkml:definitions>
  <inkml:trace contextRef="#ctx0" brushRef="#br0">0 1 792 0 0,'0'0'0'0'0</inkml:trace>
</inkml:ink>
</file>

<file path=xl/ink/ink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4-10-08T05:57:23.516"/>
    </inkml:context>
    <inkml:brush xml:id="br0">
      <inkml:brushProperty name="width" value="0.05" units="cm"/>
      <inkml:brushProperty name="height" value="0.05" units="cm"/>
    </inkml:brush>
  </inkml:definitions>
  <inkml:trace contextRef="#ctx0" brushRef="#br0">0 1 4912 0 0,'0'0'104'0'0</inkml:trace>
</inkm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B54DB-DF7B-44B4-B6F5-A8E26F64848D}">
  <sheetPr>
    <pageSetUpPr fitToPage="1"/>
  </sheetPr>
  <dimension ref="A1:N656"/>
  <sheetViews>
    <sheetView tabSelected="1" view="pageBreakPreview" zoomScale="70" zoomScaleNormal="80" zoomScaleSheetLayoutView="70" zoomScalePageLayoutView="70" workbookViewId="0">
      <pane ySplit="3" topLeftCell="A4" activePane="bottomLeft" state="frozen"/>
      <selection pane="bottomLeft" activeCell="C453" sqref="C453"/>
    </sheetView>
  </sheetViews>
  <sheetFormatPr defaultColWidth="9" defaultRowHeight="13.2" x14ac:dyDescent="0.45"/>
  <cols>
    <col min="1" max="1" width="5.09765625" style="254" bestFit="1" customWidth="1"/>
    <col min="2" max="2" width="9" style="254"/>
    <col min="3" max="3" width="68.09765625" style="254" customWidth="1"/>
    <col min="4" max="4" width="49.296875" style="254" customWidth="1"/>
    <col min="5" max="5" width="54.796875" style="254" customWidth="1"/>
    <col min="6" max="6" width="27.09765625" style="421" customWidth="1"/>
    <col min="7" max="8" width="9" style="254" customWidth="1"/>
    <col min="9" max="9" width="19.296875" style="254" customWidth="1"/>
    <col min="10" max="11" width="9" style="254" customWidth="1"/>
    <col min="12" max="12" width="12.59765625" style="254" customWidth="1"/>
    <col min="13" max="16384" width="9" style="254"/>
  </cols>
  <sheetData>
    <row r="1" spans="1:12" ht="13.5" customHeight="1" x14ac:dyDescent="0.45">
      <c r="A1" s="252" t="s">
        <v>2606</v>
      </c>
      <c r="B1" s="252"/>
      <c r="C1" s="252"/>
      <c r="D1" s="252"/>
      <c r="E1" s="252"/>
      <c r="F1" s="253"/>
      <c r="G1" s="252"/>
      <c r="H1" s="252"/>
      <c r="I1" s="252"/>
      <c r="J1" s="252"/>
      <c r="K1" s="252"/>
      <c r="L1" s="252"/>
    </row>
    <row r="2" spans="1:12" ht="13.8" thickBot="1" x14ac:dyDescent="0.5">
      <c r="A2" s="252"/>
      <c r="B2" s="252"/>
      <c r="C2" s="252"/>
      <c r="D2" s="252"/>
      <c r="E2" s="252"/>
      <c r="F2" s="253"/>
      <c r="G2" s="252"/>
      <c r="H2" s="252"/>
      <c r="I2" s="252"/>
      <c r="J2" s="252"/>
      <c r="K2" s="252"/>
      <c r="L2" s="252"/>
    </row>
    <row r="3" spans="1:12" ht="19.8" thickBot="1" x14ac:dyDescent="0.5">
      <c r="A3" s="255" t="s">
        <v>1</v>
      </c>
      <c r="B3" s="256" t="s">
        <v>2</v>
      </c>
      <c r="C3" s="257" t="s">
        <v>3</v>
      </c>
      <c r="D3" s="258" t="s">
        <v>4</v>
      </c>
      <c r="E3" s="259" t="s">
        <v>5</v>
      </c>
      <c r="F3" s="258" t="s">
        <v>6</v>
      </c>
      <c r="G3" s="260" t="s">
        <v>7</v>
      </c>
      <c r="H3" s="261" t="s">
        <v>8</v>
      </c>
      <c r="I3" s="262" t="s">
        <v>9</v>
      </c>
      <c r="J3" s="263" t="s">
        <v>10</v>
      </c>
      <c r="K3" s="264" t="s">
        <v>11</v>
      </c>
      <c r="L3" s="265" t="s">
        <v>12</v>
      </c>
    </row>
    <row r="4" spans="1:12" ht="15.75" customHeight="1" x14ac:dyDescent="0.45">
      <c r="A4" s="266">
        <v>1</v>
      </c>
      <c r="B4" s="267" t="s">
        <v>13</v>
      </c>
      <c r="C4" s="268" t="s">
        <v>14</v>
      </c>
      <c r="D4" s="269" t="s">
        <v>15</v>
      </c>
      <c r="E4" s="270" t="s">
        <v>16</v>
      </c>
      <c r="F4" s="271" t="s">
        <v>17</v>
      </c>
      <c r="G4" s="272">
        <v>40</v>
      </c>
      <c r="H4" s="273">
        <v>80</v>
      </c>
      <c r="I4" s="274" t="s">
        <v>18</v>
      </c>
      <c r="J4" s="271" t="s">
        <v>19</v>
      </c>
      <c r="K4" s="275"/>
      <c r="L4" s="276" t="s">
        <v>20</v>
      </c>
    </row>
    <row r="5" spans="1:12" ht="15.75" customHeight="1" x14ac:dyDescent="0.45">
      <c r="A5" s="266">
        <v>2</v>
      </c>
      <c r="B5" s="277" t="s">
        <v>13</v>
      </c>
      <c r="C5" s="140" t="s">
        <v>2478</v>
      </c>
      <c r="D5" s="278" t="s">
        <v>22</v>
      </c>
      <c r="E5" s="279" t="s">
        <v>23</v>
      </c>
      <c r="F5" s="280" t="s">
        <v>24</v>
      </c>
      <c r="G5" s="281">
        <v>50</v>
      </c>
      <c r="H5" s="282">
        <v>100</v>
      </c>
      <c r="I5" s="283">
        <v>27454</v>
      </c>
      <c r="J5" s="280" t="s">
        <v>25</v>
      </c>
      <c r="K5" s="284"/>
      <c r="L5" s="285" t="s">
        <v>20</v>
      </c>
    </row>
    <row r="6" spans="1:12" ht="15.75" customHeight="1" x14ac:dyDescent="0.45">
      <c r="A6" s="266">
        <v>3</v>
      </c>
      <c r="B6" s="277" t="s">
        <v>13</v>
      </c>
      <c r="C6" s="286" t="s">
        <v>26</v>
      </c>
      <c r="D6" s="278" t="s">
        <v>27</v>
      </c>
      <c r="E6" s="279" t="s">
        <v>28</v>
      </c>
      <c r="F6" s="280" t="s">
        <v>29</v>
      </c>
      <c r="G6" s="287" t="s">
        <v>126</v>
      </c>
      <c r="H6" s="282">
        <v>50</v>
      </c>
      <c r="I6" s="283">
        <v>29255</v>
      </c>
      <c r="J6" s="280" t="s">
        <v>30</v>
      </c>
      <c r="K6" s="284"/>
      <c r="L6" s="285" t="s">
        <v>20</v>
      </c>
    </row>
    <row r="7" spans="1:12" ht="15.75" customHeight="1" x14ac:dyDescent="0.45">
      <c r="A7" s="266">
        <v>4</v>
      </c>
      <c r="B7" s="277" t="s">
        <v>13</v>
      </c>
      <c r="C7" s="286" t="s">
        <v>31</v>
      </c>
      <c r="D7" s="278" t="s">
        <v>32</v>
      </c>
      <c r="E7" s="279" t="s">
        <v>33</v>
      </c>
      <c r="F7" s="280" t="s">
        <v>34</v>
      </c>
      <c r="G7" s="281">
        <v>35</v>
      </c>
      <c r="H7" s="282">
        <v>70</v>
      </c>
      <c r="I7" s="283" t="s">
        <v>35</v>
      </c>
      <c r="J7" s="280" t="s">
        <v>30</v>
      </c>
      <c r="K7" s="284"/>
      <c r="L7" s="285" t="s">
        <v>20</v>
      </c>
    </row>
    <row r="8" spans="1:12" ht="15.75" customHeight="1" x14ac:dyDescent="0.45">
      <c r="A8" s="266">
        <v>5</v>
      </c>
      <c r="B8" s="277" t="s">
        <v>13</v>
      </c>
      <c r="C8" s="286" t="s">
        <v>40</v>
      </c>
      <c r="D8" s="278" t="s">
        <v>41</v>
      </c>
      <c r="E8" s="279" t="s">
        <v>42</v>
      </c>
      <c r="F8" s="280" t="s">
        <v>43</v>
      </c>
      <c r="G8" s="281">
        <v>55</v>
      </c>
      <c r="H8" s="282">
        <v>110</v>
      </c>
      <c r="I8" s="283">
        <v>30014</v>
      </c>
      <c r="J8" s="280" t="s">
        <v>30</v>
      </c>
      <c r="K8" s="284"/>
      <c r="L8" s="285" t="s">
        <v>20</v>
      </c>
    </row>
    <row r="9" spans="1:12" ht="15.75" customHeight="1" x14ac:dyDescent="0.45">
      <c r="A9" s="266">
        <v>6</v>
      </c>
      <c r="B9" s="277" t="s">
        <v>13</v>
      </c>
      <c r="C9" s="286" t="s">
        <v>44</v>
      </c>
      <c r="D9" s="278" t="s">
        <v>45</v>
      </c>
      <c r="E9" s="279" t="s">
        <v>46</v>
      </c>
      <c r="F9" s="280" t="s">
        <v>47</v>
      </c>
      <c r="G9" s="281">
        <v>25</v>
      </c>
      <c r="H9" s="282">
        <v>100</v>
      </c>
      <c r="I9" s="283" t="s">
        <v>48</v>
      </c>
      <c r="J9" s="280" t="s">
        <v>25</v>
      </c>
      <c r="K9" s="284"/>
      <c r="L9" s="285" t="s">
        <v>20</v>
      </c>
    </row>
    <row r="10" spans="1:12" ht="15.75" customHeight="1" x14ac:dyDescent="0.45">
      <c r="A10" s="266">
        <v>7</v>
      </c>
      <c r="B10" s="277" t="s">
        <v>49</v>
      </c>
      <c r="C10" s="286" t="s">
        <v>50</v>
      </c>
      <c r="D10" s="278" t="s">
        <v>51</v>
      </c>
      <c r="E10" s="279" t="s">
        <v>46</v>
      </c>
      <c r="F10" s="280" t="s">
        <v>47</v>
      </c>
      <c r="G10" s="281">
        <v>120</v>
      </c>
      <c r="H10" s="282">
        <v>360</v>
      </c>
      <c r="I10" s="283">
        <v>41705</v>
      </c>
      <c r="J10" s="280" t="s">
        <v>52</v>
      </c>
      <c r="K10" s="284"/>
      <c r="L10" s="285" t="s">
        <v>53</v>
      </c>
    </row>
    <row r="11" spans="1:12" ht="15.75" customHeight="1" x14ac:dyDescent="0.45">
      <c r="A11" s="266">
        <v>8</v>
      </c>
      <c r="B11" s="277" t="s">
        <v>13</v>
      </c>
      <c r="C11" s="286" t="s">
        <v>54</v>
      </c>
      <c r="D11" s="278" t="s">
        <v>55</v>
      </c>
      <c r="E11" s="279" t="s">
        <v>56</v>
      </c>
      <c r="F11" s="280" t="s">
        <v>57</v>
      </c>
      <c r="G11" s="281">
        <v>50</v>
      </c>
      <c r="H11" s="282">
        <v>200</v>
      </c>
      <c r="I11" s="283">
        <v>42439</v>
      </c>
      <c r="J11" s="280" t="s">
        <v>19</v>
      </c>
      <c r="K11" s="284"/>
      <c r="L11" s="285" t="s">
        <v>58</v>
      </c>
    </row>
    <row r="12" spans="1:12" ht="15.75" customHeight="1" x14ac:dyDescent="0.45">
      <c r="A12" s="266">
        <v>9</v>
      </c>
      <c r="B12" s="277" t="s">
        <v>13</v>
      </c>
      <c r="C12" s="286" t="s">
        <v>59</v>
      </c>
      <c r="D12" s="278" t="s">
        <v>60</v>
      </c>
      <c r="E12" s="279" t="s">
        <v>61</v>
      </c>
      <c r="F12" s="280" t="s">
        <v>62</v>
      </c>
      <c r="G12" s="281">
        <v>110</v>
      </c>
      <c r="H12" s="282">
        <v>220</v>
      </c>
      <c r="I12" s="283">
        <v>37344</v>
      </c>
      <c r="J12" s="280" t="s">
        <v>63</v>
      </c>
      <c r="K12" s="284"/>
      <c r="L12" s="285" t="s">
        <v>58</v>
      </c>
    </row>
    <row r="13" spans="1:12" ht="15.75" customHeight="1" x14ac:dyDescent="0.45">
      <c r="A13" s="266">
        <v>10</v>
      </c>
      <c r="B13" s="277" t="s">
        <v>13</v>
      </c>
      <c r="C13" s="286" t="s">
        <v>64</v>
      </c>
      <c r="D13" s="278" t="s">
        <v>65</v>
      </c>
      <c r="E13" s="279" t="s">
        <v>61</v>
      </c>
      <c r="F13" s="280" t="s">
        <v>62</v>
      </c>
      <c r="G13" s="281">
        <v>50</v>
      </c>
      <c r="H13" s="282">
        <v>200</v>
      </c>
      <c r="I13" s="283">
        <v>41723</v>
      </c>
      <c r="J13" s="280" t="s">
        <v>19</v>
      </c>
      <c r="K13" s="284"/>
      <c r="L13" s="285" t="s">
        <v>20</v>
      </c>
    </row>
    <row r="14" spans="1:12" ht="15.75" customHeight="1" x14ac:dyDescent="0.45">
      <c r="A14" s="266">
        <v>11</v>
      </c>
      <c r="B14" s="277" t="s">
        <v>13</v>
      </c>
      <c r="C14" s="140" t="s">
        <v>2479</v>
      </c>
      <c r="D14" s="145" t="s">
        <v>2480</v>
      </c>
      <c r="E14" s="279" t="s">
        <v>68</v>
      </c>
      <c r="F14" s="280" t="s">
        <v>69</v>
      </c>
      <c r="G14" s="281">
        <v>80</v>
      </c>
      <c r="H14" s="282">
        <v>320</v>
      </c>
      <c r="I14" s="283">
        <v>36585</v>
      </c>
      <c r="J14" s="280" t="s">
        <v>30</v>
      </c>
      <c r="K14" s="284"/>
      <c r="L14" s="285" t="s">
        <v>20</v>
      </c>
    </row>
    <row r="15" spans="1:12" ht="15.75" customHeight="1" x14ac:dyDescent="0.45">
      <c r="A15" s="266">
        <v>12</v>
      </c>
      <c r="B15" s="277" t="s">
        <v>13</v>
      </c>
      <c r="C15" s="286" t="s">
        <v>70</v>
      </c>
      <c r="D15" s="278" t="s">
        <v>71</v>
      </c>
      <c r="E15" s="279" t="s">
        <v>72</v>
      </c>
      <c r="F15" s="280" t="s">
        <v>73</v>
      </c>
      <c r="G15" s="281">
        <v>40</v>
      </c>
      <c r="H15" s="282">
        <v>80</v>
      </c>
      <c r="I15" s="283">
        <v>38065</v>
      </c>
      <c r="J15" s="280" t="s">
        <v>74</v>
      </c>
      <c r="K15" s="284"/>
      <c r="L15" s="285" t="s">
        <v>20</v>
      </c>
    </row>
    <row r="16" spans="1:12" ht="15.75" customHeight="1" x14ac:dyDescent="0.45">
      <c r="A16" s="266">
        <v>13</v>
      </c>
      <c r="B16" s="277" t="s">
        <v>75</v>
      </c>
      <c r="C16" s="286" t="s">
        <v>76</v>
      </c>
      <c r="D16" s="278" t="s">
        <v>77</v>
      </c>
      <c r="E16" s="279" t="s">
        <v>78</v>
      </c>
      <c r="F16" s="280" t="s">
        <v>79</v>
      </c>
      <c r="G16" s="281">
        <v>50</v>
      </c>
      <c r="H16" s="282">
        <v>100</v>
      </c>
      <c r="I16" s="283">
        <v>39800</v>
      </c>
      <c r="J16" s="280" t="s">
        <v>74</v>
      </c>
      <c r="K16" s="284"/>
      <c r="L16" s="285" t="s">
        <v>20</v>
      </c>
    </row>
    <row r="17" spans="1:12" ht="15.75" customHeight="1" x14ac:dyDescent="0.45">
      <c r="A17" s="266">
        <v>14</v>
      </c>
      <c r="B17" s="277" t="s">
        <v>13</v>
      </c>
      <c r="C17" s="286" t="s">
        <v>2481</v>
      </c>
      <c r="D17" s="278" t="s">
        <v>81</v>
      </c>
      <c r="E17" s="279" t="s">
        <v>82</v>
      </c>
      <c r="F17" s="280" t="s">
        <v>83</v>
      </c>
      <c r="G17" s="281">
        <v>80</v>
      </c>
      <c r="H17" s="282">
        <v>320</v>
      </c>
      <c r="I17" s="283">
        <v>40212</v>
      </c>
      <c r="J17" s="280" t="s">
        <v>63</v>
      </c>
      <c r="K17" s="284"/>
      <c r="L17" s="285" t="s">
        <v>20</v>
      </c>
    </row>
    <row r="18" spans="1:12" ht="15.75" customHeight="1" x14ac:dyDescent="0.45">
      <c r="A18" s="266">
        <v>15</v>
      </c>
      <c r="B18" s="277" t="s">
        <v>49</v>
      </c>
      <c r="C18" s="286" t="s">
        <v>84</v>
      </c>
      <c r="D18" s="278" t="s">
        <v>85</v>
      </c>
      <c r="E18" s="279" t="s">
        <v>86</v>
      </c>
      <c r="F18" s="280" t="s">
        <v>87</v>
      </c>
      <c r="G18" s="281">
        <v>50</v>
      </c>
      <c r="H18" s="282">
        <v>200</v>
      </c>
      <c r="I18" s="283">
        <v>41710</v>
      </c>
      <c r="J18" s="280" t="s">
        <v>52</v>
      </c>
      <c r="K18" s="284"/>
      <c r="L18" s="285" t="s">
        <v>20</v>
      </c>
    </row>
    <row r="19" spans="1:12" ht="15.75" customHeight="1" x14ac:dyDescent="0.45">
      <c r="A19" s="266">
        <v>16</v>
      </c>
      <c r="B19" s="277" t="s">
        <v>49</v>
      </c>
      <c r="C19" s="286" t="s">
        <v>2482</v>
      </c>
      <c r="D19" s="278" t="s">
        <v>89</v>
      </c>
      <c r="E19" s="279" t="s">
        <v>90</v>
      </c>
      <c r="F19" s="280" t="s">
        <v>91</v>
      </c>
      <c r="G19" s="287" t="s">
        <v>153</v>
      </c>
      <c r="H19" s="144">
        <v>35</v>
      </c>
      <c r="I19" s="283">
        <v>24867</v>
      </c>
      <c r="J19" s="280" t="s">
        <v>30</v>
      </c>
      <c r="K19" s="288"/>
      <c r="L19" s="285" t="s">
        <v>20</v>
      </c>
    </row>
    <row r="20" spans="1:12" ht="15.75" customHeight="1" x14ac:dyDescent="0.45">
      <c r="A20" s="266">
        <v>17</v>
      </c>
      <c r="B20" s="277" t="s">
        <v>49</v>
      </c>
      <c r="C20" s="286" t="s">
        <v>92</v>
      </c>
      <c r="D20" s="278" t="s">
        <v>93</v>
      </c>
      <c r="E20" s="279" t="s">
        <v>94</v>
      </c>
      <c r="F20" s="289" t="s">
        <v>95</v>
      </c>
      <c r="G20" s="287" t="s">
        <v>153</v>
      </c>
      <c r="H20" s="282">
        <v>80</v>
      </c>
      <c r="I20" s="283">
        <v>25606</v>
      </c>
      <c r="J20" s="280" t="s">
        <v>30</v>
      </c>
      <c r="K20" s="288"/>
      <c r="L20" s="285" t="s">
        <v>20</v>
      </c>
    </row>
    <row r="21" spans="1:12" ht="15.75" customHeight="1" x14ac:dyDescent="0.45">
      <c r="A21" s="266">
        <v>18</v>
      </c>
      <c r="B21" s="277" t="s">
        <v>49</v>
      </c>
      <c r="C21" s="290" t="s">
        <v>96</v>
      </c>
      <c r="D21" s="278" t="s">
        <v>97</v>
      </c>
      <c r="E21" s="279" t="s">
        <v>94</v>
      </c>
      <c r="F21" s="289" t="s">
        <v>95</v>
      </c>
      <c r="G21" s="281">
        <v>50</v>
      </c>
      <c r="H21" s="282">
        <v>200</v>
      </c>
      <c r="I21" s="283">
        <v>39828</v>
      </c>
      <c r="J21" s="280" t="s">
        <v>63</v>
      </c>
      <c r="K21" s="288"/>
      <c r="L21" s="285" t="s">
        <v>20</v>
      </c>
    </row>
    <row r="22" spans="1:12" ht="15.75" customHeight="1" x14ac:dyDescent="0.45">
      <c r="A22" s="266">
        <v>19</v>
      </c>
      <c r="B22" s="277" t="s">
        <v>49</v>
      </c>
      <c r="C22" s="286" t="s">
        <v>98</v>
      </c>
      <c r="D22" s="278" t="s">
        <v>99</v>
      </c>
      <c r="E22" s="279" t="s">
        <v>100</v>
      </c>
      <c r="F22" s="280" t="s">
        <v>101</v>
      </c>
      <c r="G22" s="291">
        <v>50</v>
      </c>
      <c r="H22" s="282">
        <v>135</v>
      </c>
      <c r="I22" s="283">
        <v>35486</v>
      </c>
      <c r="J22" s="280" t="s">
        <v>30</v>
      </c>
      <c r="K22" s="288"/>
      <c r="L22" s="285" t="s">
        <v>20</v>
      </c>
    </row>
    <row r="23" spans="1:12" ht="15.75" customHeight="1" x14ac:dyDescent="0.45">
      <c r="A23" s="266">
        <v>20</v>
      </c>
      <c r="B23" s="277" t="s">
        <v>49</v>
      </c>
      <c r="C23" s="286" t="s">
        <v>102</v>
      </c>
      <c r="D23" s="278" t="s">
        <v>103</v>
      </c>
      <c r="E23" s="279" t="s">
        <v>104</v>
      </c>
      <c r="F23" s="280" t="s">
        <v>105</v>
      </c>
      <c r="G23" s="281">
        <v>40</v>
      </c>
      <c r="H23" s="144">
        <v>80</v>
      </c>
      <c r="I23" s="283">
        <v>37327</v>
      </c>
      <c r="J23" s="280" t="s">
        <v>74</v>
      </c>
      <c r="K23" s="288"/>
      <c r="L23" s="285" t="s">
        <v>20</v>
      </c>
    </row>
    <row r="24" spans="1:12" ht="15.75" customHeight="1" x14ac:dyDescent="0.45">
      <c r="A24" s="266">
        <v>21</v>
      </c>
      <c r="B24" s="277" t="s">
        <v>49</v>
      </c>
      <c r="C24" s="286" t="s">
        <v>106</v>
      </c>
      <c r="D24" s="145" t="s">
        <v>2483</v>
      </c>
      <c r="E24" s="279" t="s">
        <v>108</v>
      </c>
      <c r="F24" s="280" t="s">
        <v>109</v>
      </c>
      <c r="G24" s="281">
        <v>80</v>
      </c>
      <c r="H24" s="282">
        <v>160</v>
      </c>
      <c r="I24" s="283">
        <v>34002</v>
      </c>
      <c r="J24" s="280" t="s">
        <v>25</v>
      </c>
      <c r="K24" s="288"/>
      <c r="L24" s="285" t="s">
        <v>20</v>
      </c>
    </row>
    <row r="25" spans="1:12" ht="15.75" customHeight="1" x14ac:dyDescent="0.45">
      <c r="A25" s="266">
        <v>22</v>
      </c>
      <c r="B25" s="277" t="s">
        <v>49</v>
      </c>
      <c r="C25" s="286" t="s">
        <v>110</v>
      </c>
      <c r="D25" s="278" t="s">
        <v>111</v>
      </c>
      <c r="E25" s="279" t="s">
        <v>2607</v>
      </c>
      <c r="F25" s="280" t="s">
        <v>113</v>
      </c>
      <c r="G25" s="281">
        <v>200</v>
      </c>
      <c r="H25" s="282">
        <v>400</v>
      </c>
      <c r="I25" s="283">
        <v>39141</v>
      </c>
      <c r="J25" s="280" t="s">
        <v>25</v>
      </c>
      <c r="K25" s="288"/>
      <c r="L25" s="285" t="s">
        <v>20</v>
      </c>
    </row>
    <row r="26" spans="1:12" ht="15.75" customHeight="1" x14ac:dyDescent="0.45">
      <c r="A26" s="266">
        <v>23</v>
      </c>
      <c r="B26" s="277" t="s">
        <v>49</v>
      </c>
      <c r="C26" s="147" t="s">
        <v>2484</v>
      </c>
      <c r="D26" s="278" t="s">
        <v>115</v>
      </c>
      <c r="E26" s="279" t="s">
        <v>116</v>
      </c>
      <c r="F26" s="289" t="s">
        <v>117</v>
      </c>
      <c r="G26" s="281">
        <v>120</v>
      </c>
      <c r="H26" s="282">
        <v>240</v>
      </c>
      <c r="I26" s="283">
        <v>40617</v>
      </c>
      <c r="J26" s="280" t="s">
        <v>74</v>
      </c>
      <c r="K26" s="288"/>
      <c r="L26" s="285" t="s">
        <v>20</v>
      </c>
    </row>
    <row r="27" spans="1:12" ht="15.75" customHeight="1" x14ac:dyDescent="0.45">
      <c r="A27" s="266">
        <v>24</v>
      </c>
      <c r="B27" s="277" t="s">
        <v>49</v>
      </c>
      <c r="C27" s="286" t="s">
        <v>118</v>
      </c>
      <c r="D27" s="278" t="s">
        <v>119</v>
      </c>
      <c r="E27" s="279" t="s">
        <v>120</v>
      </c>
      <c r="F27" s="280" t="s">
        <v>121</v>
      </c>
      <c r="G27" s="281">
        <v>80</v>
      </c>
      <c r="H27" s="282">
        <v>160</v>
      </c>
      <c r="I27" s="283">
        <v>41341</v>
      </c>
      <c r="J27" s="280" t="s">
        <v>52</v>
      </c>
      <c r="K27" s="288"/>
      <c r="L27" s="285" t="s">
        <v>20</v>
      </c>
    </row>
    <row r="28" spans="1:12" ht="15.75" customHeight="1" x14ac:dyDescent="0.45">
      <c r="A28" s="266">
        <v>25</v>
      </c>
      <c r="B28" s="277" t="s">
        <v>49</v>
      </c>
      <c r="C28" s="286" t="s">
        <v>2608</v>
      </c>
      <c r="D28" s="278" t="s">
        <v>129</v>
      </c>
      <c r="E28" s="279" t="s">
        <v>130</v>
      </c>
      <c r="F28" s="280" t="s">
        <v>131</v>
      </c>
      <c r="G28" s="281">
        <v>100</v>
      </c>
      <c r="H28" s="282">
        <v>200</v>
      </c>
      <c r="I28" s="283">
        <v>25928</v>
      </c>
      <c r="J28" s="280" t="s">
        <v>30</v>
      </c>
      <c r="K28" s="288"/>
      <c r="L28" s="285" t="s">
        <v>20</v>
      </c>
    </row>
    <row r="29" spans="1:12" ht="15.75" customHeight="1" x14ac:dyDescent="0.45">
      <c r="A29" s="266">
        <v>26</v>
      </c>
      <c r="B29" s="277" t="s">
        <v>49</v>
      </c>
      <c r="C29" s="286" t="s">
        <v>132</v>
      </c>
      <c r="D29" s="278" t="s">
        <v>133</v>
      </c>
      <c r="E29" s="279" t="s">
        <v>134</v>
      </c>
      <c r="F29" s="280" t="s">
        <v>135</v>
      </c>
      <c r="G29" s="291">
        <v>50</v>
      </c>
      <c r="H29" s="282">
        <v>100</v>
      </c>
      <c r="I29" s="283">
        <v>29635</v>
      </c>
      <c r="J29" s="280" t="s">
        <v>30</v>
      </c>
      <c r="K29" s="288"/>
      <c r="L29" s="285" t="s">
        <v>58</v>
      </c>
    </row>
    <row r="30" spans="1:12" ht="15.75" customHeight="1" x14ac:dyDescent="0.45">
      <c r="A30" s="266">
        <v>27</v>
      </c>
      <c r="B30" s="277" t="s">
        <v>49</v>
      </c>
      <c r="C30" s="286" t="s">
        <v>136</v>
      </c>
      <c r="D30" s="278" t="s">
        <v>137</v>
      </c>
      <c r="E30" s="279" t="s">
        <v>138</v>
      </c>
      <c r="F30" s="280" t="s">
        <v>139</v>
      </c>
      <c r="G30" s="281">
        <v>50</v>
      </c>
      <c r="H30" s="144">
        <v>100</v>
      </c>
      <c r="I30" s="283">
        <v>39862</v>
      </c>
      <c r="J30" s="280" t="s">
        <v>63</v>
      </c>
      <c r="K30" s="288"/>
      <c r="L30" s="285" t="s">
        <v>58</v>
      </c>
    </row>
    <row r="31" spans="1:12" ht="15.75" customHeight="1" x14ac:dyDescent="0.45">
      <c r="A31" s="266">
        <v>28</v>
      </c>
      <c r="B31" s="277" t="s">
        <v>140</v>
      </c>
      <c r="C31" s="286" t="s">
        <v>141</v>
      </c>
      <c r="D31" s="278" t="s">
        <v>142</v>
      </c>
      <c r="E31" s="279" t="s">
        <v>143</v>
      </c>
      <c r="F31" s="280" t="s">
        <v>144</v>
      </c>
      <c r="G31" s="281">
        <v>50</v>
      </c>
      <c r="H31" s="282">
        <v>100</v>
      </c>
      <c r="I31" s="283">
        <v>23783</v>
      </c>
      <c r="J31" s="280" t="s">
        <v>30</v>
      </c>
      <c r="K31" s="284"/>
      <c r="L31" s="285" t="s">
        <v>58</v>
      </c>
    </row>
    <row r="32" spans="1:12" ht="15.75" customHeight="1" x14ac:dyDescent="0.45">
      <c r="A32" s="266">
        <v>29</v>
      </c>
      <c r="B32" s="277" t="s">
        <v>140</v>
      </c>
      <c r="C32" s="286" t="s">
        <v>145</v>
      </c>
      <c r="D32" s="278" t="s">
        <v>146</v>
      </c>
      <c r="E32" s="279" t="s">
        <v>147</v>
      </c>
      <c r="F32" s="280" t="s">
        <v>148</v>
      </c>
      <c r="G32" s="281">
        <v>40</v>
      </c>
      <c r="H32" s="282">
        <v>160</v>
      </c>
      <c r="I32" s="283">
        <v>39526</v>
      </c>
      <c r="J32" s="280" t="s">
        <v>63</v>
      </c>
      <c r="K32" s="284"/>
      <c r="L32" s="285" t="s">
        <v>58</v>
      </c>
    </row>
    <row r="33" spans="1:12" ht="15.75" customHeight="1" x14ac:dyDescent="0.45">
      <c r="A33" s="266">
        <v>30</v>
      </c>
      <c r="B33" s="277" t="s">
        <v>140</v>
      </c>
      <c r="C33" s="286" t="s">
        <v>154</v>
      </c>
      <c r="D33" s="278" t="s">
        <v>155</v>
      </c>
      <c r="E33" s="279" t="s">
        <v>156</v>
      </c>
      <c r="F33" s="280" t="s">
        <v>157</v>
      </c>
      <c r="G33" s="287" t="s">
        <v>126</v>
      </c>
      <c r="H33" s="282">
        <v>120</v>
      </c>
      <c r="I33" s="283">
        <v>23792</v>
      </c>
      <c r="J33" s="280" t="s">
        <v>30</v>
      </c>
      <c r="K33" s="288"/>
      <c r="L33" s="285" t="s">
        <v>58</v>
      </c>
    </row>
    <row r="34" spans="1:12" ht="15.75" customHeight="1" x14ac:dyDescent="0.45">
      <c r="A34" s="266">
        <v>31</v>
      </c>
      <c r="B34" s="277" t="s">
        <v>140</v>
      </c>
      <c r="C34" s="286" t="s">
        <v>158</v>
      </c>
      <c r="D34" s="278" t="s">
        <v>159</v>
      </c>
      <c r="E34" s="279" t="s">
        <v>160</v>
      </c>
      <c r="F34" s="280" t="s">
        <v>161</v>
      </c>
      <c r="G34" s="281">
        <v>35</v>
      </c>
      <c r="H34" s="282">
        <v>70</v>
      </c>
      <c r="I34" s="283">
        <v>27089</v>
      </c>
      <c r="J34" s="280" t="s">
        <v>30</v>
      </c>
      <c r="K34" s="288"/>
      <c r="L34" s="285" t="s">
        <v>20</v>
      </c>
    </row>
    <row r="35" spans="1:12" ht="15.75" customHeight="1" x14ac:dyDescent="0.45">
      <c r="A35" s="266">
        <v>32</v>
      </c>
      <c r="B35" s="277" t="s">
        <v>140</v>
      </c>
      <c r="C35" s="286" t="s">
        <v>2485</v>
      </c>
      <c r="D35" s="278" t="s">
        <v>163</v>
      </c>
      <c r="E35" s="279" t="s">
        <v>164</v>
      </c>
      <c r="F35" s="280" t="s">
        <v>165</v>
      </c>
      <c r="G35" s="281">
        <v>50</v>
      </c>
      <c r="H35" s="282">
        <v>100</v>
      </c>
      <c r="I35" s="283">
        <v>24453</v>
      </c>
      <c r="J35" s="280" t="s">
        <v>30</v>
      </c>
      <c r="K35" s="288"/>
      <c r="L35" s="285" t="s">
        <v>20</v>
      </c>
    </row>
    <row r="36" spans="1:12" ht="15.75" customHeight="1" x14ac:dyDescent="0.45">
      <c r="A36" s="266">
        <v>33</v>
      </c>
      <c r="B36" s="277" t="s">
        <v>140</v>
      </c>
      <c r="C36" s="286" t="s">
        <v>2609</v>
      </c>
      <c r="D36" s="278" t="s">
        <v>167</v>
      </c>
      <c r="E36" s="279" t="s">
        <v>168</v>
      </c>
      <c r="F36" s="280" t="s">
        <v>169</v>
      </c>
      <c r="G36" s="281">
        <v>70</v>
      </c>
      <c r="H36" s="282">
        <v>140</v>
      </c>
      <c r="I36" s="283">
        <v>26329</v>
      </c>
      <c r="J36" s="280" t="s">
        <v>30</v>
      </c>
      <c r="K36" s="288"/>
      <c r="L36" s="285" t="s">
        <v>58</v>
      </c>
    </row>
    <row r="37" spans="1:12" ht="15.75" customHeight="1" x14ac:dyDescent="0.45">
      <c r="A37" s="266">
        <v>34</v>
      </c>
      <c r="B37" s="277" t="s">
        <v>170</v>
      </c>
      <c r="C37" s="286" t="s">
        <v>171</v>
      </c>
      <c r="D37" s="278" t="s">
        <v>172</v>
      </c>
      <c r="E37" s="279" t="s">
        <v>173</v>
      </c>
      <c r="F37" s="280" t="s">
        <v>174</v>
      </c>
      <c r="G37" s="281">
        <v>20</v>
      </c>
      <c r="H37" s="282">
        <v>80</v>
      </c>
      <c r="I37" s="283">
        <v>35838</v>
      </c>
      <c r="J37" s="280" t="s">
        <v>74</v>
      </c>
      <c r="K37" s="284"/>
      <c r="L37" s="285" t="s">
        <v>58</v>
      </c>
    </row>
    <row r="38" spans="1:12" ht="15.75" customHeight="1" x14ac:dyDescent="0.45">
      <c r="A38" s="266">
        <v>35</v>
      </c>
      <c r="B38" s="277" t="s">
        <v>175</v>
      </c>
      <c r="C38" s="286" t="s">
        <v>176</v>
      </c>
      <c r="D38" s="278" t="s">
        <v>177</v>
      </c>
      <c r="E38" s="279" t="s">
        <v>178</v>
      </c>
      <c r="F38" s="280" t="s">
        <v>179</v>
      </c>
      <c r="G38" s="281">
        <v>40</v>
      </c>
      <c r="H38" s="282">
        <v>160</v>
      </c>
      <c r="I38" s="283">
        <v>41710</v>
      </c>
      <c r="J38" s="280" t="s">
        <v>63</v>
      </c>
      <c r="K38" s="284"/>
      <c r="L38" s="285" t="s">
        <v>58</v>
      </c>
    </row>
    <row r="39" spans="1:12" ht="15.75" customHeight="1" x14ac:dyDescent="0.45">
      <c r="A39" s="266">
        <v>36</v>
      </c>
      <c r="B39" s="277" t="s">
        <v>170</v>
      </c>
      <c r="C39" s="286" t="s">
        <v>180</v>
      </c>
      <c r="D39" s="278" t="s">
        <v>181</v>
      </c>
      <c r="E39" s="279" t="s">
        <v>182</v>
      </c>
      <c r="F39" s="280" t="s">
        <v>183</v>
      </c>
      <c r="G39" s="281">
        <v>50</v>
      </c>
      <c r="H39" s="282">
        <v>100</v>
      </c>
      <c r="I39" s="283">
        <v>24167</v>
      </c>
      <c r="J39" s="280" t="s">
        <v>30</v>
      </c>
      <c r="K39" s="284"/>
      <c r="L39" s="285" t="s">
        <v>58</v>
      </c>
    </row>
    <row r="40" spans="1:12" ht="15.75" customHeight="1" x14ac:dyDescent="0.45">
      <c r="A40" s="266">
        <v>37</v>
      </c>
      <c r="B40" s="277" t="s">
        <v>170</v>
      </c>
      <c r="C40" s="286" t="s">
        <v>184</v>
      </c>
      <c r="D40" s="278" t="s">
        <v>185</v>
      </c>
      <c r="E40" s="279" t="s">
        <v>186</v>
      </c>
      <c r="F40" s="280" t="s">
        <v>187</v>
      </c>
      <c r="G40" s="281">
        <v>50</v>
      </c>
      <c r="H40" s="282">
        <v>100</v>
      </c>
      <c r="I40" s="283">
        <v>26388</v>
      </c>
      <c r="J40" s="280" t="s">
        <v>30</v>
      </c>
      <c r="K40" s="284"/>
      <c r="L40" s="285" t="s">
        <v>58</v>
      </c>
    </row>
    <row r="41" spans="1:12" ht="15.75" customHeight="1" x14ac:dyDescent="0.45">
      <c r="A41" s="266">
        <v>38</v>
      </c>
      <c r="B41" s="277" t="s">
        <v>170</v>
      </c>
      <c r="C41" s="286" t="s">
        <v>188</v>
      </c>
      <c r="D41" s="278" t="s">
        <v>189</v>
      </c>
      <c r="E41" s="279" t="s">
        <v>190</v>
      </c>
      <c r="F41" s="280" t="s">
        <v>191</v>
      </c>
      <c r="G41" s="281">
        <v>50</v>
      </c>
      <c r="H41" s="282">
        <v>100</v>
      </c>
      <c r="I41" s="283">
        <v>24155</v>
      </c>
      <c r="J41" s="280" t="s">
        <v>30</v>
      </c>
      <c r="K41" s="284"/>
      <c r="L41" s="285" t="s">
        <v>58</v>
      </c>
    </row>
    <row r="42" spans="1:12" ht="15.75" customHeight="1" x14ac:dyDescent="0.45">
      <c r="A42" s="266">
        <v>39</v>
      </c>
      <c r="B42" s="277" t="s">
        <v>170</v>
      </c>
      <c r="C42" s="286" t="s">
        <v>192</v>
      </c>
      <c r="D42" s="278" t="s">
        <v>193</v>
      </c>
      <c r="E42" s="279" t="s">
        <v>194</v>
      </c>
      <c r="F42" s="280" t="s">
        <v>195</v>
      </c>
      <c r="G42" s="281">
        <v>40</v>
      </c>
      <c r="H42" s="282">
        <v>80</v>
      </c>
      <c r="I42" s="283">
        <v>42826</v>
      </c>
      <c r="J42" s="280" t="s">
        <v>52</v>
      </c>
      <c r="K42" s="288" t="s">
        <v>2486</v>
      </c>
      <c r="L42" s="285" t="s">
        <v>58</v>
      </c>
    </row>
    <row r="43" spans="1:12" ht="15.75" customHeight="1" x14ac:dyDescent="0.45">
      <c r="A43" s="266">
        <v>40</v>
      </c>
      <c r="B43" s="277" t="s">
        <v>170</v>
      </c>
      <c r="C43" s="286" t="s">
        <v>196</v>
      </c>
      <c r="D43" s="278" t="s">
        <v>197</v>
      </c>
      <c r="E43" s="279" t="s">
        <v>198</v>
      </c>
      <c r="F43" s="280" t="s">
        <v>199</v>
      </c>
      <c r="G43" s="281">
        <v>40</v>
      </c>
      <c r="H43" s="282">
        <v>80</v>
      </c>
      <c r="I43" s="283">
        <v>42826</v>
      </c>
      <c r="J43" s="280" t="s">
        <v>52</v>
      </c>
      <c r="K43" s="288" t="s">
        <v>2486</v>
      </c>
      <c r="L43" s="285" t="s">
        <v>58</v>
      </c>
    </row>
    <row r="44" spans="1:12" ht="15.75" customHeight="1" x14ac:dyDescent="0.45">
      <c r="A44" s="266">
        <v>41</v>
      </c>
      <c r="B44" s="277" t="s">
        <v>170</v>
      </c>
      <c r="C44" s="286" t="s">
        <v>200</v>
      </c>
      <c r="D44" s="278" t="s">
        <v>201</v>
      </c>
      <c r="E44" s="279" t="s">
        <v>202</v>
      </c>
      <c r="F44" s="280" t="s">
        <v>203</v>
      </c>
      <c r="G44" s="281">
        <v>30</v>
      </c>
      <c r="H44" s="282">
        <v>60</v>
      </c>
      <c r="I44" s="283">
        <v>39903</v>
      </c>
      <c r="J44" s="280" t="s">
        <v>74</v>
      </c>
      <c r="K44" s="288" t="s">
        <v>2486</v>
      </c>
      <c r="L44" s="285" t="s">
        <v>58</v>
      </c>
    </row>
    <row r="45" spans="1:12" ht="15.75" customHeight="1" x14ac:dyDescent="0.45">
      <c r="A45" s="266">
        <v>42</v>
      </c>
      <c r="B45" s="277" t="s">
        <v>204</v>
      </c>
      <c r="C45" s="286" t="s">
        <v>205</v>
      </c>
      <c r="D45" s="278" t="s">
        <v>206</v>
      </c>
      <c r="E45" s="279" t="s">
        <v>207</v>
      </c>
      <c r="F45" s="280" t="s">
        <v>208</v>
      </c>
      <c r="G45" s="281">
        <v>50</v>
      </c>
      <c r="H45" s="282">
        <v>100</v>
      </c>
      <c r="I45" s="283">
        <v>28574</v>
      </c>
      <c r="J45" s="280" t="s">
        <v>30</v>
      </c>
      <c r="K45" s="284"/>
      <c r="L45" s="285" t="s">
        <v>58</v>
      </c>
    </row>
    <row r="46" spans="1:12" ht="15.75" customHeight="1" x14ac:dyDescent="0.45">
      <c r="A46" s="266">
        <v>43</v>
      </c>
      <c r="B46" s="277" t="s">
        <v>209</v>
      </c>
      <c r="C46" s="286" t="s">
        <v>210</v>
      </c>
      <c r="D46" s="278" t="s">
        <v>211</v>
      </c>
      <c r="E46" s="279" t="s">
        <v>212</v>
      </c>
      <c r="F46" s="280" t="s">
        <v>213</v>
      </c>
      <c r="G46" s="281">
        <v>80</v>
      </c>
      <c r="H46" s="282">
        <v>324</v>
      </c>
      <c r="I46" s="283">
        <v>40260</v>
      </c>
      <c r="J46" s="280" t="s">
        <v>63</v>
      </c>
      <c r="K46" s="284"/>
      <c r="L46" s="285" t="s">
        <v>58</v>
      </c>
    </row>
    <row r="47" spans="1:12" ht="15.75" customHeight="1" x14ac:dyDescent="0.45">
      <c r="A47" s="266">
        <v>44</v>
      </c>
      <c r="B47" s="277" t="s">
        <v>209</v>
      </c>
      <c r="C47" s="286" t="s">
        <v>214</v>
      </c>
      <c r="D47" s="278" t="s">
        <v>215</v>
      </c>
      <c r="E47" s="279" t="s">
        <v>216</v>
      </c>
      <c r="F47" s="280" t="s">
        <v>217</v>
      </c>
      <c r="G47" s="281">
        <v>40</v>
      </c>
      <c r="H47" s="282">
        <v>160</v>
      </c>
      <c r="I47" s="283">
        <v>41365</v>
      </c>
      <c r="J47" s="280" t="s">
        <v>63</v>
      </c>
      <c r="K47" s="284"/>
      <c r="L47" s="285" t="s">
        <v>58</v>
      </c>
    </row>
    <row r="48" spans="1:12" ht="15.75" customHeight="1" x14ac:dyDescent="0.45">
      <c r="A48" s="266">
        <v>45</v>
      </c>
      <c r="B48" s="277" t="s">
        <v>209</v>
      </c>
      <c r="C48" s="286" t="s">
        <v>218</v>
      </c>
      <c r="D48" s="278" t="s">
        <v>219</v>
      </c>
      <c r="E48" s="279" t="s">
        <v>220</v>
      </c>
      <c r="F48" s="280" t="s">
        <v>221</v>
      </c>
      <c r="G48" s="281">
        <v>40</v>
      </c>
      <c r="H48" s="282">
        <v>160</v>
      </c>
      <c r="I48" s="283">
        <v>42826</v>
      </c>
      <c r="J48" s="280" t="s">
        <v>19</v>
      </c>
      <c r="K48" s="284"/>
      <c r="L48" s="285" t="s">
        <v>20</v>
      </c>
    </row>
    <row r="49" spans="1:12" ht="15.75" customHeight="1" x14ac:dyDescent="0.45">
      <c r="A49" s="266">
        <v>46</v>
      </c>
      <c r="B49" s="277" t="s">
        <v>204</v>
      </c>
      <c r="C49" s="286" t="s">
        <v>222</v>
      </c>
      <c r="D49" s="278" t="s">
        <v>223</v>
      </c>
      <c r="E49" s="279" t="s">
        <v>224</v>
      </c>
      <c r="F49" s="280" t="s">
        <v>225</v>
      </c>
      <c r="G49" s="281">
        <v>50</v>
      </c>
      <c r="H49" s="282">
        <v>200</v>
      </c>
      <c r="I49" s="283">
        <v>23812</v>
      </c>
      <c r="J49" s="280" t="s">
        <v>25</v>
      </c>
      <c r="K49" s="288"/>
      <c r="L49" s="285" t="s">
        <v>226</v>
      </c>
    </row>
    <row r="50" spans="1:12" ht="15.75" customHeight="1" x14ac:dyDescent="0.45">
      <c r="A50" s="266">
        <v>47</v>
      </c>
      <c r="B50" s="277" t="s">
        <v>204</v>
      </c>
      <c r="C50" s="286" t="s">
        <v>227</v>
      </c>
      <c r="D50" s="278" t="s">
        <v>223</v>
      </c>
      <c r="E50" s="279" t="s">
        <v>224</v>
      </c>
      <c r="F50" s="280" t="s">
        <v>225</v>
      </c>
      <c r="G50" s="281">
        <v>100</v>
      </c>
      <c r="H50" s="282">
        <v>400</v>
      </c>
      <c r="I50" s="283">
        <v>38784</v>
      </c>
      <c r="J50" s="280" t="s">
        <v>30</v>
      </c>
      <c r="K50" s="288"/>
      <c r="L50" s="285" t="s">
        <v>226</v>
      </c>
    </row>
    <row r="51" spans="1:12" ht="15.75" customHeight="1" x14ac:dyDescent="0.45">
      <c r="A51" s="266">
        <v>48</v>
      </c>
      <c r="B51" s="277" t="s">
        <v>209</v>
      </c>
      <c r="C51" s="286" t="s">
        <v>228</v>
      </c>
      <c r="D51" s="278" t="s">
        <v>229</v>
      </c>
      <c r="E51" s="279" t="s">
        <v>230</v>
      </c>
      <c r="F51" s="280" t="s">
        <v>231</v>
      </c>
      <c r="G51" s="281">
        <v>100</v>
      </c>
      <c r="H51" s="282">
        <v>200</v>
      </c>
      <c r="I51" s="283">
        <v>35486</v>
      </c>
      <c r="J51" s="280" t="s">
        <v>30</v>
      </c>
      <c r="K51" s="288"/>
      <c r="L51" s="285" t="s">
        <v>226</v>
      </c>
    </row>
    <row r="52" spans="1:12" ht="15.75" customHeight="1" x14ac:dyDescent="0.45">
      <c r="A52" s="266">
        <v>49</v>
      </c>
      <c r="B52" s="277" t="s">
        <v>209</v>
      </c>
      <c r="C52" s="286" t="s">
        <v>232</v>
      </c>
      <c r="D52" s="278" t="s">
        <v>233</v>
      </c>
      <c r="E52" s="279" t="s">
        <v>234</v>
      </c>
      <c r="F52" s="280" t="s">
        <v>235</v>
      </c>
      <c r="G52" s="281">
        <v>100</v>
      </c>
      <c r="H52" s="282">
        <v>200</v>
      </c>
      <c r="I52" s="283">
        <v>41348</v>
      </c>
      <c r="J52" s="280" t="s">
        <v>30</v>
      </c>
      <c r="K52" s="288"/>
      <c r="L52" s="285" t="s">
        <v>226</v>
      </c>
    </row>
    <row r="53" spans="1:12" ht="15.75" customHeight="1" x14ac:dyDescent="0.45">
      <c r="A53" s="266">
        <v>50</v>
      </c>
      <c r="B53" s="277" t="s">
        <v>209</v>
      </c>
      <c r="C53" s="286" t="s">
        <v>236</v>
      </c>
      <c r="D53" s="278" t="s">
        <v>237</v>
      </c>
      <c r="E53" s="279" t="s">
        <v>238</v>
      </c>
      <c r="F53" s="280" t="s">
        <v>239</v>
      </c>
      <c r="G53" s="281">
        <v>90</v>
      </c>
      <c r="H53" s="282">
        <v>360</v>
      </c>
      <c r="I53" s="283">
        <v>36607</v>
      </c>
      <c r="J53" s="280" t="s">
        <v>30</v>
      </c>
      <c r="K53" s="288"/>
      <c r="L53" s="285" t="s">
        <v>226</v>
      </c>
    </row>
    <row r="54" spans="1:12" ht="15.75" customHeight="1" x14ac:dyDescent="0.45">
      <c r="A54" s="266">
        <v>51</v>
      </c>
      <c r="B54" s="277" t="s">
        <v>209</v>
      </c>
      <c r="C54" s="286" t="s">
        <v>240</v>
      </c>
      <c r="D54" s="278" t="s">
        <v>241</v>
      </c>
      <c r="E54" s="279" t="s">
        <v>242</v>
      </c>
      <c r="F54" s="280" t="s">
        <v>243</v>
      </c>
      <c r="G54" s="281">
        <v>60</v>
      </c>
      <c r="H54" s="282">
        <v>220</v>
      </c>
      <c r="I54" s="283">
        <v>37330</v>
      </c>
      <c r="J54" s="280" t="s">
        <v>25</v>
      </c>
      <c r="K54" s="288"/>
      <c r="L54" s="285" t="s">
        <v>226</v>
      </c>
    </row>
    <row r="55" spans="1:12" ht="15.75" customHeight="1" x14ac:dyDescent="0.45">
      <c r="A55" s="266">
        <v>52</v>
      </c>
      <c r="B55" s="277" t="s">
        <v>209</v>
      </c>
      <c r="C55" s="286" t="s">
        <v>244</v>
      </c>
      <c r="D55" s="278" t="s">
        <v>241</v>
      </c>
      <c r="E55" s="279" t="s">
        <v>242</v>
      </c>
      <c r="F55" s="280" t="s">
        <v>243</v>
      </c>
      <c r="G55" s="281">
        <v>30</v>
      </c>
      <c r="H55" s="282">
        <v>60</v>
      </c>
      <c r="I55" s="283">
        <v>40260</v>
      </c>
      <c r="J55" s="280" t="s">
        <v>25</v>
      </c>
      <c r="K55" s="288"/>
      <c r="L55" s="285" t="s">
        <v>226</v>
      </c>
    </row>
    <row r="56" spans="1:12" ht="15.75" customHeight="1" x14ac:dyDescent="0.45">
      <c r="A56" s="266">
        <v>53</v>
      </c>
      <c r="B56" s="277" t="s">
        <v>209</v>
      </c>
      <c r="C56" s="286" t="s">
        <v>245</v>
      </c>
      <c r="D56" s="278" t="s">
        <v>246</v>
      </c>
      <c r="E56" s="279" t="s">
        <v>247</v>
      </c>
      <c r="F56" s="280" t="s">
        <v>248</v>
      </c>
      <c r="G56" s="281">
        <v>20</v>
      </c>
      <c r="H56" s="282">
        <v>235</v>
      </c>
      <c r="I56" s="283">
        <v>37706</v>
      </c>
      <c r="J56" s="280" t="s">
        <v>30</v>
      </c>
      <c r="K56" s="288"/>
      <c r="L56" s="285" t="s">
        <v>226</v>
      </c>
    </row>
    <row r="57" spans="1:12" ht="15.75" customHeight="1" x14ac:dyDescent="0.45">
      <c r="A57" s="266">
        <v>54</v>
      </c>
      <c r="B57" s="277" t="s">
        <v>209</v>
      </c>
      <c r="C57" s="286" t="s">
        <v>249</v>
      </c>
      <c r="D57" s="278" t="s">
        <v>250</v>
      </c>
      <c r="E57" s="279" t="s">
        <v>251</v>
      </c>
      <c r="F57" s="280" t="s">
        <v>252</v>
      </c>
      <c r="G57" s="281">
        <v>35</v>
      </c>
      <c r="H57" s="282">
        <v>95</v>
      </c>
      <c r="I57" s="283">
        <v>38415</v>
      </c>
      <c r="J57" s="280" t="s">
        <v>30</v>
      </c>
      <c r="K57" s="288"/>
      <c r="L57" s="285" t="s">
        <v>226</v>
      </c>
    </row>
    <row r="58" spans="1:12" ht="15.75" customHeight="1" x14ac:dyDescent="0.45">
      <c r="A58" s="266">
        <v>55</v>
      </c>
      <c r="B58" s="277" t="s">
        <v>209</v>
      </c>
      <c r="C58" s="286" t="s">
        <v>253</v>
      </c>
      <c r="D58" s="278" t="s">
        <v>254</v>
      </c>
      <c r="E58" s="279" t="s">
        <v>255</v>
      </c>
      <c r="F58" s="280" t="s">
        <v>256</v>
      </c>
      <c r="G58" s="287" t="s">
        <v>2487</v>
      </c>
      <c r="H58" s="282">
        <v>0</v>
      </c>
      <c r="I58" s="283">
        <v>39168</v>
      </c>
      <c r="J58" s="280" t="s">
        <v>25</v>
      </c>
      <c r="K58" s="284" t="s">
        <v>257</v>
      </c>
      <c r="L58" s="285" t="s">
        <v>226</v>
      </c>
    </row>
    <row r="59" spans="1:12" ht="15.75" customHeight="1" x14ac:dyDescent="0.45">
      <c r="A59" s="266">
        <v>56</v>
      </c>
      <c r="B59" s="277" t="s">
        <v>209</v>
      </c>
      <c r="C59" s="286" t="s">
        <v>258</v>
      </c>
      <c r="D59" s="278" t="s">
        <v>259</v>
      </c>
      <c r="E59" s="279" t="s">
        <v>260</v>
      </c>
      <c r="F59" s="280" t="s">
        <v>261</v>
      </c>
      <c r="G59" s="281">
        <v>200</v>
      </c>
      <c r="H59" s="282">
        <v>400</v>
      </c>
      <c r="I59" s="283">
        <v>40983</v>
      </c>
      <c r="J59" s="280" t="s">
        <v>25</v>
      </c>
      <c r="K59" s="284" t="s">
        <v>257</v>
      </c>
      <c r="L59" s="285" t="s">
        <v>226</v>
      </c>
    </row>
    <row r="60" spans="1:12" ht="15.75" customHeight="1" x14ac:dyDescent="0.45">
      <c r="A60" s="266">
        <v>57</v>
      </c>
      <c r="B60" s="277" t="s">
        <v>262</v>
      </c>
      <c r="C60" s="286" t="s">
        <v>263</v>
      </c>
      <c r="D60" s="278" t="s">
        <v>264</v>
      </c>
      <c r="E60" s="279" t="s">
        <v>265</v>
      </c>
      <c r="F60" s="280" t="s">
        <v>266</v>
      </c>
      <c r="G60" s="281">
        <v>100</v>
      </c>
      <c r="H60" s="282">
        <v>200</v>
      </c>
      <c r="I60" s="283">
        <v>24427</v>
      </c>
      <c r="J60" s="280" t="s">
        <v>30</v>
      </c>
      <c r="K60" s="288"/>
      <c r="L60" s="285" t="s">
        <v>226</v>
      </c>
    </row>
    <row r="61" spans="1:12" ht="15.75" customHeight="1" x14ac:dyDescent="0.45">
      <c r="A61" s="266">
        <v>58</v>
      </c>
      <c r="B61" s="277" t="s">
        <v>262</v>
      </c>
      <c r="C61" s="286" t="s">
        <v>267</v>
      </c>
      <c r="D61" s="278" t="s">
        <v>268</v>
      </c>
      <c r="E61" s="279" t="s">
        <v>269</v>
      </c>
      <c r="F61" s="292" t="s">
        <v>2488</v>
      </c>
      <c r="G61" s="281">
        <v>20</v>
      </c>
      <c r="H61" s="282">
        <v>80</v>
      </c>
      <c r="I61" s="283">
        <v>39168</v>
      </c>
      <c r="J61" s="280" t="s">
        <v>30</v>
      </c>
      <c r="K61" s="288"/>
      <c r="L61" s="285" t="s">
        <v>226</v>
      </c>
    </row>
    <row r="62" spans="1:12" ht="15.75" customHeight="1" x14ac:dyDescent="0.45">
      <c r="A62" s="266">
        <v>59</v>
      </c>
      <c r="B62" s="277" t="s">
        <v>262</v>
      </c>
      <c r="C62" s="286" t="s">
        <v>271</v>
      </c>
      <c r="D62" s="278" t="s">
        <v>272</v>
      </c>
      <c r="E62" s="279" t="s">
        <v>273</v>
      </c>
      <c r="F62" s="280" t="s">
        <v>274</v>
      </c>
      <c r="G62" s="281">
        <v>30</v>
      </c>
      <c r="H62" s="282">
        <v>80</v>
      </c>
      <c r="I62" s="283">
        <v>39526</v>
      </c>
      <c r="J62" s="280" t="s">
        <v>30</v>
      </c>
      <c r="K62" s="288"/>
      <c r="L62" s="285" t="s">
        <v>226</v>
      </c>
    </row>
    <row r="63" spans="1:12" ht="15.75" customHeight="1" x14ac:dyDescent="0.45">
      <c r="A63" s="266">
        <v>60</v>
      </c>
      <c r="B63" s="277" t="s">
        <v>275</v>
      </c>
      <c r="C63" s="286" t="s">
        <v>276</v>
      </c>
      <c r="D63" s="278" t="s">
        <v>277</v>
      </c>
      <c r="E63" s="279" t="s">
        <v>278</v>
      </c>
      <c r="F63" s="280" t="s">
        <v>279</v>
      </c>
      <c r="G63" s="281">
        <v>60</v>
      </c>
      <c r="H63" s="282">
        <v>130</v>
      </c>
      <c r="I63" s="283">
        <v>29997</v>
      </c>
      <c r="J63" s="280" t="s">
        <v>30</v>
      </c>
      <c r="K63" s="284"/>
      <c r="L63" s="285" t="s">
        <v>58</v>
      </c>
    </row>
    <row r="64" spans="1:12" x14ac:dyDescent="0.45">
      <c r="A64" s="266">
        <v>61</v>
      </c>
      <c r="B64" s="277" t="s">
        <v>275</v>
      </c>
      <c r="C64" s="286" t="s">
        <v>280</v>
      </c>
      <c r="D64" s="278" t="s">
        <v>281</v>
      </c>
      <c r="E64" s="279" t="s">
        <v>282</v>
      </c>
      <c r="F64" s="280" t="s">
        <v>283</v>
      </c>
      <c r="G64" s="281">
        <v>50</v>
      </c>
      <c r="H64" s="282">
        <v>120</v>
      </c>
      <c r="I64" s="283">
        <v>24519</v>
      </c>
      <c r="J64" s="280" t="s">
        <v>30</v>
      </c>
      <c r="K64" s="288"/>
      <c r="L64" s="285" t="s">
        <v>58</v>
      </c>
    </row>
    <row r="65" spans="1:12" x14ac:dyDescent="0.45">
      <c r="A65" s="266">
        <v>62</v>
      </c>
      <c r="B65" s="277" t="s">
        <v>275</v>
      </c>
      <c r="C65" s="286" t="s">
        <v>284</v>
      </c>
      <c r="D65" s="278" t="s">
        <v>285</v>
      </c>
      <c r="E65" s="279" t="s">
        <v>282</v>
      </c>
      <c r="F65" s="280" t="s">
        <v>283</v>
      </c>
      <c r="G65" s="281">
        <v>70</v>
      </c>
      <c r="H65" s="282">
        <v>290</v>
      </c>
      <c r="I65" s="283">
        <v>40260</v>
      </c>
      <c r="J65" s="280" t="s">
        <v>63</v>
      </c>
      <c r="K65" s="288"/>
      <c r="L65" s="285" t="s">
        <v>58</v>
      </c>
    </row>
    <row r="66" spans="1:12" ht="15.75" customHeight="1" x14ac:dyDescent="0.45">
      <c r="A66" s="266">
        <v>63</v>
      </c>
      <c r="B66" s="277" t="s">
        <v>286</v>
      </c>
      <c r="C66" s="293" t="s">
        <v>287</v>
      </c>
      <c r="D66" s="278" t="s">
        <v>288</v>
      </c>
      <c r="E66" s="279" t="s">
        <v>289</v>
      </c>
      <c r="F66" s="280" t="s">
        <v>290</v>
      </c>
      <c r="G66" s="281">
        <v>50</v>
      </c>
      <c r="H66" s="282">
        <v>100</v>
      </c>
      <c r="I66" s="283">
        <v>29255</v>
      </c>
      <c r="J66" s="280" t="s">
        <v>63</v>
      </c>
      <c r="K66" s="284"/>
      <c r="L66" s="285" t="s">
        <v>291</v>
      </c>
    </row>
    <row r="67" spans="1:12" x14ac:dyDescent="0.45">
      <c r="A67" s="266">
        <v>64</v>
      </c>
      <c r="B67" s="277" t="s">
        <v>286</v>
      </c>
      <c r="C67" s="286" t="s">
        <v>292</v>
      </c>
      <c r="D67" s="278" t="s">
        <v>293</v>
      </c>
      <c r="E67" s="279" t="s">
        <v>294</v>
      </c>
      <c r="F67" s="280" t="s">
        <v>295</v>
      </c>
      <c r="G67" s="281">
        <v>50</v>
      </c>
      <c r="H67" s="282">
        <v>150</v>
      </c>
      <c r="I67" s="283">
        <v>24145</v>
      </c>
      <c r="J67" s="280" t="s">
        <v>30</v>
      </c>
      <c r="K67" s="288"/>
      <c r="L67" s="285" t="s">
        <v>291</v>
      </c>
    </row>
    <row r="68" spans="1:12" x14ac:dyDescent="0.45">
      <c r="A68" s="266">
        <v>65</v>
      </c>
      <c r="B68" s="277" t="s">
        <v>286</v>
      </c>
      <c r="C68" s="286" t="s">
        <v>296</v>
      </c>
      <c r="D68" s="278" t="s">
        <v>297</v>
      </c>
      <c r="E68" s="279" t="s">
        <v>294</v>
      </c>
      <c r="F68" s="280" t="s">
        <v>295</v>
      </c>
      <c r="G68" s="281">
        <v>40</v>
      </c>
      <c r="H68" s="282">
        <v>160</v>
      </c>
      <c r="I68" s="283">
        <v>39526</v>
      </c>
      <c r="J68" s="280" t="s">
        <v>30</v>
      </c>
      <c r="K68" s="288"/>
      <c r="L68" s="285" t="s">
        <v>291</v>
      </c>
    </row>
    <row r="69" spans="1:12" x14ac:dyDescent="0.45">
      <c r="A69" s="266">
        <v>66</v>
      </c>
      <c r="B69" s="277" t="s">
        <v>286</v>
      </c>
      <c r="C69" s="286" t="s">
        <v>298</v>
      </c>
      <c r="D69" s="278" t="s">
        <v>299</v>
      </c>
      <c r="E69" s="279" t="s">
        <v>300</v>
      </c>
      <c r="F69" s="280" t="s">
        <v>301</v>
      </c>
      <c r="G69" s="281">
        <v>40</v>
      </c>
      <c r="H69" s="282">
        <v>80</v>
      </c>
      <c r="I69" s="283">
        <v>38415</v>
      </c>
      <c r="J69" s="280" t="s">
        <v>63</v>
      </c>
      <c r="K69" s="288"/>
      <c r="L69" s="285" t="s">
        <v>291</v>
      </c>
    </row>
    <row r="70" spans="1:12" ht="15.75" customHeight="1" x14ac:dyDescent="0.45">
      <c r="A70" s="266">
        <v>67</v>
      </c>
      <c r="B70" s="277" t="s">
        <v>286</v>
      </c>
      <c r="C70" s="286" t="s">
        <v>302</v>
      </c>
      <c r="D70" s="278" t="s">
        <v>303</v>
      </c>
      <c r="E70" s="279" t="s">
        <v>304</v>
      </c>
      <c r="F70" s="280" t="s">
        <v>305</v>
      </c>
      <c r="G70" s="281">
        <v>15</v>
      </c>
      <c r="H70" s="282">
        <v>60</v>
      </c>
      <c r="I70" s="283">
        <v>38415</v>
      </c>
      <c r="J70" s="280" t="s">
        <v>63</v>
      </c>
      <c r="K70" s="284"/>
      <c r="L70" s="285" t="s">
        <v>291</v>
      </c>
    </row>
    <row r="71" spans="1:12" ht="15.75" customHeight="1" x14ac:dyDescent="0.45">
      <c r="A71" s="266">
        <v>68</v>
      </c>
      <c r="B71" s="277" t="s">
        <v>286</v>
      </c>
      <c r="C71" s="294" t="s">
        <v>306</v>
      </c>
      <c r="D71" s="295" t="s">
        <v>307</v>
      </c>
      <c r="E71" s="296" t="s">
        <v>308</v>
      </c>
      <c r="F71" s="297" t="s">
        <v>309</v>
      </c>
      <c r="G71" s="298">
        <v>70</v>
      </c>
      <c r="H71" s="299">
        <v>140</v>
      </c>
      <c r="I71" s="300">
        <v>23090</v>
      </c>
      <c r="J71" s="297" t="s">
        <v>30</v>
      </c>
      <c r="K71" s="301"/>
      <c r="L71" s="302" t="s">
        <v>20</v>
      </c>
    </row>
    <row r="72" spans="1:12" ht="15.75" customHeight="1" x14ac:dyDescent="0.45">
      <c r="A72" s="266">
        <v>69</v>
      </c>
      <c r="B72" s="277" t="s">
        <v>286</v>
      </c>
      <c r="C72" s="44" t="s">
        <v>310</v>
      </c>
      <c r="D72" s="150" t="s">
        <v>311</v>
      </c>
      <c r="E72" s="45" t="s">
        <v>312</v>
      </c>
      <c r="F72" s="47" t="s">
        <v>313</v>
      </c>
      <c r="G72" s="116">
        <v>33</v>
      </c>
      <c r="H72" s="30">
        <v>66</v>
      </c>
      <c r="I72" s="48">
        <v>42087</v>
      </c>
      <c r="J72" s="47" t="s">
        <v>74</v>
      </c>
      <c r="K72" s="284" t="s">
        <v>257</v>
      </c>
      <c r="L72" s="285" t="s">
        <v>20</v>
      </c>
    </row>
    <row r="73" spans="1:12" ht="15.75" customHeight="1" x14ac:dyDescent="0.45">
      <c r="A73" s="266">
        <v>70</v>
      </c>
      <c r="B73" s="277" t="s">
        <v>286</v>
      </c>
      <c r="C73" s="49" t="s">
        <v>314</v>
      </c>
      <c r="D73" s="151" t="s">
        <v>315</v>
      </c>
      <c r="E73" s="50" t="s">
        <v>316</v>
      </c>
      <c r="F73" s="52" t="s">
        <v>317</v>
      </c>
      <c r="G73" s="117">
        <v>30</v>
      </c>
      <c r="H73" s="22">
        <v>60</v>
      </c>
      <c r="I73" s="53">
        <v>42080</v>
      </c>
      <c r="J73" s="280" t="s">
        <v>318</v>
      </c>
      <c r="K73" s="284" t="s">
        <v>257</v>
      </c>
      <c r="L73" s="303" t="s">
        <v>20</v>
      </c>
    </row>
    <row r="74" spans="1:12" ht="15.75" customHeight="1" x14ac:dyDescent="0.45">
      <c r="A74" s="266">
        <v>71</v>
      </c>
      <c r="B74" s="277" t="s">
        <v>286</v>
      </c>
      <c r="C74" s="286" t="s">
        <v>2610</v>
      </c>
      <c r="D74" s="278" t="s">
        <v>320</v>
      </c>
      <c r="E74" s="279" t="s">
        <v>321</v>
      </c>
      <c r="F74" s="280" t="s">
        <v>322</v>
      </c>
      <c r="G74" s="281">
        <v>100</v>
      </c>
      <c r="H74" s="282">
        <v>200</v>
      </c>
      <c r="I74" s="283">
        <v>28905</v>
      </c>
      <c r="J74" s="280" t="s">
        <v>30</v>
      </c>
      <c r="K74" s="288"/>
      <c r="L74" s="285" t="s">
        <v>20</v>
      </c>
    </row>
    <row r="75" spans="1:12" ht="15.75" customHeight="1" x14ac:dyDescent="0.45">
      <c r="A75" s="266">
        <v>72</v>
      </c>
      <c r="B75" s="304" t="s">
        <v>323</v>
      </c>
      <c r="C75" s="293" t="s">
        <v>324</v>
      </c>
      <c r="D75" s="305" t="s">
        <v>325</v>
      </c>
      <c r="E75" s="306" t="s">
        <v>326</v>
      </c>
      <c r="F75" s="289" t="s">
        <v>327</v>
      </c>
      <c r="G75" s="307">
        <v>50</v>
      </c>
      <c r="H75" s="306">
        <v>100</v>
      </c>
      <c r="I75" s="283">
        <v>24436</v>
      </c>
      <c r="J75" s="289" t="s">
        <v>30</v>
      </c>
      <c r="K75" s="308"/>
      <c r="L75" s="285" t="s">
        <v>20</v>
      </c>
    </row>
    <row r="76" spans="1:12" ht="15.75" customHeight="1" x14ac:dyDescent="0.45">
      <c r="A76" s="266">
        <v>73</v>
      </c>
      <c r="B76" s="277" t="s">
        <v>323</v>
      </c>
      <c r="C76" s="286" t="s">
        <v>328</v>
      </c>
      <c r="D76" s="278" t="s">
        <v>329</v>
      </c>
      <c r="E76" s="279" t="s">
        <v>330</v>
      </c>
      <c r="F76" s="280" t="s">
        <v>331</v>
      </c>
      <c r="G76" s="281">
        <v>70</v>
      </c>
      <c r="H76" s="282">
        <v>140</v>
      </c>
      <c r="I76" s="283">
        <v>24889</v>
      </c>
      <c r="J76" s="280" t="s">
        <v>30</v>
      </c>
      <c r="K76" s="284"/>
      <c r="L76" s="285" t="s">
        <v>20</v>
      </c>
    </row>
    <row r="77" spans="1:12" ht="15.75" customHeight="1" x14ac:dyDescent="0.45">
      <c r="A77" s="266">
        <v>74</v>
      </c>
      <c r="B77" s="277" t="s">
        <v>323</v>
      </c>
      <c r="C77" s="286" t="s">
        <v>332</v>
      </c>
      <c r="D77" s="278" t="s">
        <v>333</v>
      </c>
      <c r="E77" s="279" t="s">
        <v>334</v>
      </c>
      <c r="F77" s="280" t="s">
        <v>335</v>
      </c>
      <c r="G77" s="281">
        <v>60</v>
      </c>
      <c r="H77" s="282">
        <v>240</v>
      </c>
      <c r="I77" s="283">
        <v>38076</v>
      </c>
      <c r="J77" s="280" t="s">
        <v>19</v>
      </c>
      <c r="K77" s="284"/>
      <c r="L77" s="285" t="s">
        <v>20</v>
      </c>
    </row>
    <row r="78" spans="1:12" ht="15.75" customHeight="1" x14ac:dyDescent="0.45">
      <c r="A78" s="266">
        <v>75</v>
      </c>
      <c r="B78" s="277" t="s">
        <v>323</v>
      </c>
      <c r="C78" s="286" t="s">
        <v>2611</v>
      </c>
      <c r="D78" s="278" t="s">
        <v>337</v>
      </c>
      <c r="E78" s="279" t="s">
        <v>338</v>
      </c>
      <c r="F78" s="280" t="s">
        <v>339</v>
      </c>
      <c r="G78" s="289" t="s">
        <v>153</v>
      </c>
      <c r="H78" s="282">
        <v>100</v>
      </c>
      <c r="I78" s="283">
        <v>39897</v>
      </c>
      <c r="J78" s="280" t="s">
        <v>74</v>
      </c>
      <c r="K78" s="284"/>
      <c r="L78" s="285" t="s">
        <v>20</v>
      </c>
    </row>
    <row r="79" spans="1:12" ht="15.75" customHeight="1" x14ac:dyDescent="0.45">
      <c r="A79" s="266">
        <v>76</v>
      </c>
      <c r="B79" s="277" t="s">
        <v>323</v>
      </c>
      <c r="C79" s="286" t="s">
        <v>340</v>
      </c>
      <c r="D79" s="278" t="s">
        <v>341</v>
      </c>
      <c r="E79" s="279" t="s">
        <v>342</v>
      </c>
      <c r="F79" s="280" t="s">
        <v>343</v>
      </c>
      <c r="G79" s="281">
        <v>80</v>
      </c>
      <c r="H79" s="282">
        <v>240</v>
      </c>
      <c r="I79" s="283">
        <v>43153</v>
      </c>
      <c r="J79" s="280" t="s">
        <v>52</v>
      </c>
      <c r="K79" s="284" t="s">
        <v>257</v>
      </c>
      <c r="L79" s="285" t="s">
        <v>226</v>
      </c>
    </row>
    <row r="80" spans="1:12" ht="15.75" customHeight="1" x14ac:dyDescent="0.45">
      <c r="A80" s="266">
        <v>77</v>
      </c>
      <c r="B80" s="277" t="s">
        <v>323</v>
      </c>
      <c r="C80" s="286" t="s">
        <v>2612</v>
      </c>
      <c r="D80" s="278" t="s">
        <v>341</v>
      </c>
      <c r="E80" s="279" t="s">
        <v>342</v>
      </c>
      <c r="F80" s="280" t="s">
        <v>343</v>
      </c>
      <c r="G80" s="281">
        <v>10</v>
      </c>
      <c r="H80" s="282">
        <v>78</v>
      </c>
      <c r="I80" s="283">
        <v>44281</v>
      </c>
      <c r="J80" s="280" t="s">
        <v>52</v>
      </c>
      <c r="K80" s="284"/>
      <c r="L80" s="285" t="s">
        <v>53</v>
      </c>
    </row>
    <row r="81" spans="1:12" ht="15.75" customHeight="1" x14ac:dyDescent="0.45">
      <c r="A81" s="266">
        <v>78</v>
      </c>
      <c r="B81" s="277" t="s">
        <v>345</v>
      </c>
      <c r="C81" s="286" t="s">
        <v>2613</v>
      </c>
      <c r="D81" s="278" t="s">
        <v>347</v>
      </c>
      <c r="E81" s="279" t="s">
        <v>348</v>
      </c>
      <c r="F81" s="280" t="s">
        <v>349</v>
      </c>
      <c r="G81" s="281">
        <v>40</v>
      </c>
      <c r="H81" s="282">
        <v>80</v>
      </c>
      <c r="I81" s="283">
        <v>43921</v>
      </c>
      <c r="J81" s="280" t="s">
        <v>52</v>
      </c>
      <c r="K81" s="284"/>
      <c r="L81" s="285" t="s">
        <v>20</v>
      </c>
    </row>
    <row r="82" spans="1:12" ht="15.75" customHeight="1" x14ac:dyDescent="0.45">
      <c r="A82" s="266">
        <v>79</v>
      </c>
      <c r="B82" s="277" t="s">
        <v>345</v>
      </c>
      <c r="C82" s="286" t="s">
        <v>350</v>
      </c>
      <c r="D82" s="278" t="s">
        <v>351</v>
      </c>
      <c r="E82" s="279" t="s">
        <v>352</v>
      </c>
      <c r="F82" s="280" t="s">
        <v>353</v>
      </c>
      <c r="G82" s="281">
        <v>80</v>
      </c>
      <c r="H82" s="282">
        <v>160</v>
      </c>
      <c r="I82" s="283">
        <v>24929</v>
      </c>
      <c r="J82" s="280" t="s">
        <v>30</v>
      </c>
      <c r="K82" s="288"/>
      <c r="L82" s="285" t="s">
        <v>20</v>
      </c>
    </row>
    <row r="83" spans="1:12" ht="15.75" customHeight="1" x14ac:dyDescent="0.45">
      <c r="A83" s="266">
        <v>80</v>
      </c>
      <c r="B83" s="277" t="s">
        <v>345</v>
      </c>
      <c r="C83" s="286" t="s">
        <v>354</v>
      </c>
      <c r="D83" s="278" t="s">
        <v>355</v>
      </c>
      <c r="E83" s="279" t="s">
        <v>356</v>
      </c>
      <c r="F83" s="280" t="s">
        <v>357</v>
      </c>
      <c r="G83" s="281">
        <v>40</v>
      </c>
      <c r="H83" s="282">
        <v>115</v>
      </c>
      <c r="I83" s="283">
        <v>34421</v>
      </c>
      <c r="J83" s="280" t="s">
        <v>74</v>
      </c>
      <c r="K83" s="284" t="s">
        <v>257</v>
      </c>
      <c r="L83" s="285" t="s">
        <v>20</v>
      </c>
    </row>
    <row r="84" spans="1:12" ht="15.75" customHeight="1" x14ac:dyDescent="0.45">
      <c r="A84" s="266">
        <v>81</v>
      </c>
      <c r="B84" s="277" t="s">
        <v>358</v>
      </c>
      <c r="C84" s="286" t="s">
        <v>359</v>
      </c>
      <c r="D84" s="278" t="s">
        <v>360</v>
      </c>
      <c r="E84" s="279" t="s">
        <v>361</v>
      </c>
      <c r="F84" s="280" t="s">
        <v>362</v>
      </c>
      <c r="G84" s="281">
        <v>100</v>
      </c>
      <c r="H84" s="282">
        <v>200</v>
      </c>
      <c r="I84" s="283">
        <v>36685</v>
      </c>
      <c r="J84" s="280" t="s">
        <v>30</v>
      </c>
      <c r="K84" s="284"/>
      <c r="L84" s="310" t="s">
        <v>226</v>
      </c>
    </row>
    <row r="85" spans="1:12" ht="15.75" customHeight="1" x14ac:dyDescent="0.45">
      <c r="A85" s="266">
        <v>82</v>
      </c>
      <c r="B85" s="277" t="s">
        <v>358</v>
      </c>
      <c r="C85" s="286" t="s">
        <v>367</v>
      </c>
      <c r="D85" s="278" t="s">
        <v>368</v>
      </c>
      <c r="E85" s="279" t="s">
        <v>369</v>
      </c>
      <c r="F85" s="280" t="s">
        <v>370</v>
      </c>
      <c r="G85" s="281">
        <v>150</v>
      </c>
      <c r="H85" s="282">
        <v>600</v>
      </c>
      <c r="I85" s="283">
        <v>38076</v>
      </c>
      <c r="J85" s="280" t="s">
        <v>30</v>
      </c>
      <c r="K85" s="284"/>
      <c r="L85" s="285" t="s">
        <v>226</v>
      </c>
    </row>
    <row r="86" spans="1:12" ht="15.75" customHeight="1" x14ac:dyDescent="0.45">
      <c r="A86" s="266">
        <v>83</v>
      </c>
      <c r="B86" s="277" t="s">
        <v>358</v>
      </c>
      <c r="C86" s="286" t="s">
        <v>371</v>
      </c>
      <c r="D86" s="278" t="s">
        <v>372</v>
      </c>
      <c r="E86" s="279" t="s">
        <v>373</v>
      </c>
      <c r="F86" s="280" t="s">
        <v>374</v>
      </c>
      <c r="G86" s="287" t="s">
        <v>126</v>
      </c>
      <c r="H86" s="282">
        <v>60</v>
      </c>
      <c r="I86" s="283">
        <v>39897</v>
      </c>
      <c r="J86" s="280" t="s">
        <v>30</v>
      </c>
      <c r="K86" s="284"/>
      <c r="L86" s="285" t="s">
        <v>226</v>
      </c>
    </row>
    <row r="87" spans="1:12" ht="15.6" customHeight="1" x14ac:dyDescent="0.45">
      <c r="A87" s="266">
        <v>84</v>
      </c>
      <c r="B87" s="277" t="s">
        <v>358</v>
      </c>
      <c r="C87" s="286" t="s">
        <v>2614</v>
      </c>
      <c r="D87" s="278" t="s">
        <v>376</v>
      </c>
      <c r="E87" s="279" t="s">
        <v>377</v>
      </c>
      <c r="F87" s="280" t="s">
        <v>378</v>
      </c>
      <c r="G87" s="281">
        <v>60</v>
      </c>
      <c r="H87" s="282">
        <v>165</v>
      </c>
      <c r="I87" s="283">
        <v>25197</v>
      </c>
      <c r="J87" s="280" t="s">
        <v>30</v>
      </c>
      <c r="K87" s="288"/>
      <c r="L87" s="285" t="s">
        <v>226</v>
      </c>
    </row>
    <row r="88" spans="1:12" ht="15.75" customHeight="1" x14ac:dyDescent="0.45">
      <c r="A88" s="266">
        <v>85</v>
      </c>
      <c r="B88" s="277" t="s">
        <v>358</v>
      </c>
      <c r="C88" s="286" t="s">
        <v>379</v>
      </c>
      <c r="D88" s="278" t="s">
        <v>380</v>
      </c>
      <c r="E88" s="279" t="s">
        <v>381</v>
      </c>
      <c r="F88" s="280" t="s">
        <v>382</v>
      </c>
      <c r="G88" s="281">
        <v>70</v>
      </c>
      <c r="H88" s="282">
        <v>280</v>
      </c>
      <c r="I88" s="283">
        <v>40624</v>
      </c>
      <c r="J88" s="280" t="s">
        <v>30</v>
      </c>
      <c r="K88" s="288"/>
      <c r="L88" s="285" t="s">
        <v>226</v>
      </c>
    </row>
    <row r="89" spans="1:12" ht="15.6" customHeight="1" x14ac:dyDescent="0.45">
      <c r="A89" s="266">
        <v>86</v>
      </c>
      <c r="B89" s="277" t="s">
        <v>358</v>
      </c>
      <c r="C89" s="286" t="s">
        <v>2615</v>
      </c>
      <c r="D89" s="278" t="s">
        <v>384</v>
      </c>
      <c r="E89" s="279" t="s">
        <v>385</v>
      </c>
      <c r="F89" s="280" t="s">
        <v>386</v>
      </c>
      <c r="G89" s="281">
        <v>20</v>
      </c>
      <c r="H89" s="282">
        <v>40</v>
      </c>
      <c r="I89" s="283">
        <v>42088</v>
      </c>
      <c r="J89" s="280" t="s">
        <v>318</v>
      </c>
      <c r="K89" s="284" t="s">
        <v>257</v>
      </c>
      <c r="L89" s="285" t="s">
        <v>226</v>
      </c>
    </row>
    <row r="90" spans="1:12" ht="15.75" customHeight="1" x14ac:dyDescent="0.45">
      <c r="A90" s="266">
        <v>87</v>
      </c>
      <c r="B90" s="277" t="s">
        <v>387</v>
      </c>
      <c r="C90" s="286" t="s">
        <v>388</v>
      </c>
      <c r="D90" s="278" t="s">
        <v>389</v>
      </c>
      <c r="E90" s="279" t="s">
        <v>390</v>
      </c>
      <c r="F90" s="280" t="s">
        <v>391</v>
      </c>
      <c r="G90" s="281">
        <v>25</v>
      </c>
      <c r="H90" s="282">
        <v>110</v>
      </c>
      <c r="I90" s="283">
        <v>37707</v>
      </c>
      <c r="J90" s="280" t="s">
        <v>25</v>
      </c>
      <c r="K90" s="284"/>
      <c r="L90" s="285" t="s">
        <v>226</v>
      </c>
    </row>
    <row r="91" spans="1:12" ht="15.75" customHeight="1" x14ac:dyDescent="0.45">
      <c r="A91" s="266">
        <v>88</v>
      </c>
      <c r="B91" s="277" t="s">
        <v>387</v>
      </c>
      <c r="C91" s="286" t="s">
        <v>2489</v>
      </c>
      <c r="D91" s="278" t="s">
        <v>389</v>
      </c>
      <c r="E91" s="279" t="s">
        <v>390</v>
      </c>
      <c r="F91" s="280" t="s">
        <v>391</v>
      </c>
      <c r="G91" s="281">
        <v>40</v>
      </c>
      <c r="H91" s="282">
        <v>210</v>
      </c>
      <c r="I91" s="283">
        <v>38415</v>
      </c>
      <c r="J91" s="280" t="s">
        <v>30</v>
      </c>
      <c r="K91" s="284"/>
      <c r="L91" s="285" t="s">
        <v>226</v>
      </c>
    </row>
    <row r="92" spans="1:12" ht="15.75" customHeight="1" x14ac:dyDescent="0.45">
      <c r="A92" s="266">
        <v>89</v>
      </c>
      <c r="B92" s="277" t="s">
        <v>387</v>
      </c>
      <c r="C92" s="286" t="s">
        <v>393</v>
      </c>
      <c r="D92" s="278" t="s">
        <v>389</v>
      </c>
      <c r="E92" s="279" t="s">
        <v>390</v>
      </c>
      <c r="F92" s="280" t="s">
        <v>391</v>
      </c>
      <c r="G92" s="281">
        <v>100</v>
      </c>
      <c r="H92" s="282">
        <v>700</v>
      </c>
      <c r="I92" s="283">
        <v>38415</v>
      </c>
      <c r="J92" s="280" t="s">
        <v>30</v>
      </c>
      <c r="K92" s="284"/>
      <c r="L92" s="285" t="s">
        <v>394</v>
      </c>
    </row>
    <row r="93" spans="1:12" ht="15.75" customHeight="1" x14ac:dyDescent="0.45">
      <c r="A93" s="266">
        <v>90</v>
      </c>
      <c r="B93" s="277" t="s">
        <v>387</v>
      </c>
      <c r="C93" s="286" t="s">
        <v>395</v>
      </c>
      <c r="D93" s="278" t="s">
        <v>389</v>
      </c>
      <c r="E93" s="279" t="s">
        <v>390</v>
      </c>
      <c r="F93" s="280" t="s">
        <v>391</v>
      </c>
      <c r="G93" s="289" t="s">
        <v>153</v>
      </c>
      <c r="H93" s="282">
        <v>150</v>
      </c>
      <c r="I93" s="283">
        <v>42461</v>
      </c>
      <c r="J93" s="280" t="s">
        <v>30</v>
      </c>
      <c r="K93" s="284"/>
      <c r="L93" s="285" t="s">
        <v>226</v>
      </c>
    </row>
    <row r="94" spans="1:12" ht="15.75" customHeight="1" x14ac:dyDescent="0.45">
      <c r="A94" s="266">
        <v>91</v>
      </c>
      <c r="B94" s="277" t="s">
        <v>387</v>
      </c>
      <c r="C94" s="286" t="s">
        <v>396</v>
      </c>
      <c r="D94" s="278" t="s">
        <v>389</v>
      </c>
      <c r="E94" s="279" t="s">
        <v>390</v>
      </c>
      <c r="F94" s="280" t="s">
        <v>391</v>
      </c>
      <c r="G94" s="289" t="s">
        <v>153</v>
      </c>
      <c r="H94" s="282">
        <v>600</v>
      </c>
      <c r="I94" s="283">
        <v>39164</v>
      </c>
      <c r="J94" s="280" t="s">
        <v>30</v>
      </c>
      <c r="K94" s="284"/>
      <c r="L94" s="285" t="s">
        <v>394</v>
      </c>
    </row>
    <row r="95" spans="1:12" ht="15.75" customHeight="1" x14ac:dyDescent="0.45">
      <c r="A95" s="266">
        <v>92</v>
      </c>
      <c r="B95" s="277" t="s">
        <v>387</v>
      </c>
      <c r="C95" s="286" t="s">
        <v>2490</v>
      </c>
      <c r="D95" s="278" t="s">
        <v>398</v>
      </c>
      <c r="E95" s="279" t="s">
        <v>399</v>
      </c>
      <c r="F95" s="280" t="s">
        <v>400</v>
      </c>
      <c r="G95" s="281">
        <v>80</v>
      </c>
      <c r="H95" s="282">
        <v>180</v>
      </c>
      <c r="I95" s="283">
        <v>27106</v>
      </c>
      <c r="J95" s="280" t="s">
        <v>52</v>
      </c>
      <c r="K95" s="284" t="s">
        <v>257</v>
      </c>
      <c r="L95" s="285" t="s">
        <v>226</v>
      </c>
    </row>
    <row r="96" spans="1:12" ht="15.75" customHeight="1" x14ac:dyDescent="0.45">
      <c r="A96" s="266">
        <v>93</v>
      </c>
      <c r="B96" s="277" t="s">
        <v>401</v>
      </c>
      <c r="C96" s="286" t="s">
        <v>406</v>
      </c>
      <c r="D96" s="278" t="s">
        <v>407</v>
      </c>
      <c r="E96" s="279" t="s">
        <v>408</v>
      </c>
      <c r="F96" s="280" t="s">
        <v>409</v>
      </c>
      <c r="G96" s="281">
        <v>40</v>
      </c>
      <c r="H96" s="282">
        <v>160</v>
      </c>
      <c r="I96" s="283">
        <v>37236</v>
      </c>
      <c r="J96" s="280" t="s">
        <v>63</v>
      </c>
      <c r="K96" s="288"/>
      <c r="L96" s="285" t="s">
        <v>20</v>
      </c>
    </row>
    <row r="97" spans="1:12" ht="15.75" customHeight="1" x14ac:dyDescent="0.45">
      <c r="A97" s="266">
        <v>94</v>
      </c>
      <c r="B97" s="277" t="s">
        <v>401</v>
      </c>
      <c r="C97" s="286" t="s">
        <v>413</v>
      </c>
      <c r="D97" s="278" t="s">
        <v>414</v>
      </c>
      <c r="E97" s="279" t="s">
        <v>415</v>
      </c>
      <c r="F97" s="280" t="s">
        <v>416</v>
      </c>
      <c r="G97" s="281">
        <v>40</v>
      </c>
      <c r="H97" s="282">
        <v>80</v>
      </c>
      <c r="I97" s="283">
        <v>45310</v>
      </c>
      <c r="J97" s="280" t="s">
        <v>52</v>
      </c>
      <c r="K97" s="288" t="s">
        <v>257</v>
      </c>
      <c r="L97" s="285" t="s">
        <v>417</v>
      </c>
    </row>
    <row r="98" spans="1:12" ht="15.75" customHeight="1" x14ac:dyDescent="0.45">
      <c r="A98" s="266">
        <v>95</v>
      </c>
      <c r="B98" s="277" t="s">
        <v>401</v>
      </c>
      <c r="C98" s="286" t="s">
        <v>418</v>
      </c>
      <c r="D98" s="278" t="s">
        <v>419</v>
      </c>
      <c r="E98" s="279" t="s">
        <v>420</v>
      </c>
      <c r="F98" s="280" t="s">
        <v>421</v>
      </c>
      <c r="G98" s="289" t="s">
        <v>153</v>
      </c>
      <c r="H98" s="282">
        <v>50</v>
      </c>
      <c r="I98" s="283">
        <v>39164</v>
      </c>
      <c r="J98" s="280" t="s">
        <v>19</v>
      </c>
      <c r="K98" s="288"/>
      <c r="L98" s="285" t="s">
        <v>20</v>
      </c>
    </row>
    <row r="99" spans="1:12" ht="15.75" customHeight="1" x14ac:dyDescent="0.45">
      <c r="A99" s="266">
        <v>96</v>
      </c>
      <c r="B99" s="277" t="s">
        <v>387</v>
      </c>
      <c r="C99" s="286" t="s">
        <v>422</v>
      </c>
      <c r="D99" s="278" t="s">
        <v>423</v>
      </c>
      <c r="E99" s="279" t="s">
        <v>424</v>
      </c>
      <c r="F99" s="280" t="s">
        <v>425</v>
      </c>
      <c r="G99" s="281">
        <v>65</v>
      </c>
      <c r="H99" s="282">
        <v>260</v>
      </c>
      <c r="I99" s="283">
        <v>41000</v>
      </c>
      <c r="J99" s="280" t="s">
        <v>30</v>
      </c>
      <c r="K99" s="288"/>
      <c r="L99" s="285" t="s">
        <v>226</v>
      </c>
    </row>
    <row r="100" spans="1:12" ht="15.75" customHeight="1" x14ac:dyDescent="0.45">
      <c r="A100" s="266">
        <v>97</v>
      </c>
      <c r="B100" s="277" t="s">
        <v>387</v>
      </c>
      <c r="C100" s="286" t="s">
        <v>426</v>
      </c>
      <c r="D100" s="278" t="s">
        <v>427</v>
      </c>
      <c r="E100" s="279" t="s">
        <v>428</v>
      </c>
      <c r="F100" s="280" t="s">
        <v>429</v>
      </c>
      <c r="G100" s="281">
        <v>170</v>
      </c>
      <c r="H100" s="282">
        <v>340</v>
      </c>
      <c r="I100" s="283">
        <v>28160</v>
      </c>
      <c r="J100" s="280" t="s">
        <v>30</v>
      </c>
      <c r="K100" s="288"/>
      <c r="L100" s="285" t="s">
        <v>226</v>
      </c>
    </row>
    <row r="101" spans="1:12" ht="15.75" customHeight="1" x14ac:dyDescent="0.45">
      <c r="A101" s="266">
        <v>98</v>
      </c>
      <c r="B101" s="277" t="s">
        <v>387</v>
      </c>
      <c r="C101" s="286" t="s">
        <v>430</v>
      </c>
      <c r="D101" s="278" t="s">
        <v>431</v>
      </c>
      <c r="E101" s="279" t="s">
        <v>432</v>
      </c>
      <c r="F101" s="280" t="s">
        <v>433</v>
      </c>
      <c r="G101" s="281">
        <v>50</v>
      </c>
      <c r="H101" s="282">
        <v>100</v>
      </c>
      <c r="I101" s="283">
        <v>38076</v>
      </c>
      <c r="J101" s="280" t="s">
        <v>30</v>
      </c>
      <c r="K101" s="288"/>
      <c r="L101" s="285" t="s">
        <v>226</v>
      </c>
    </row>
    <row r="102" spans="1:12" ht="15.75" customHeight="1" x14ac:dyDescent="0.45">
      <c r="A102" s="266">
        <v>99</v>
      </c>
      <c r="B102" s="277" t="s">
        <v>387</v>
      </c>
      <c r="C102" s="286" t="s">
        <v>2492</v>
      </c>
      <c r="D102" s="278" t="s">
        <v>435</v>
      </c>
      <c r="E102" s="279" t="s">
        <v>436</v>
      </c>
      <c r="F102" s="280" t="s">
        <v>437</v>
      </c>
      <c r="G102" s="311">
        <v>40</v>
      </c>
      <c r="H102" s="312">
        <v>80</v>
      </c>
      <c r="I102" s="283">
        <v>41701</v>
      </c>
      <c r="J102" s="280" t="s">
        <v>25</v>
      </c>
      <c r="K102" s="288" t="s">
        <v>257</v>
      </c>
      <c r="L102" s="285" t="s">
        <v>226</v>
      </c>
    </row>
    <row r="103" spans="1:12" ht="15.75" customHeight="1" x14ac:dyDescent="0.45">
      <c r="A103" s="266">
        <v>100</v>
      </c>
      <c r="B103" s="277" t="s">
        <v>387</v>
      </c>
      <c r="C103" s="286" t="s">
        <v>438</v>
      </c>
      <c r="D103" s="278" t="s">
        <v>427</v>
      </c>
      <c r="E103" s="279" t="s">
        <v>428</v>
      </c>
      <c r="F103" s="280" t="s">
        <v>429</v>
      </c>
      <c r="G103" s="311">
        <v>50</v>
      </c>
      <c r="H103" s="312">
        <v>200</v>
      </c>
      <c r="I103" s="283">
        <v>43172</v>
      </c>
      <c r="J103" s="280" t="s">
        <v>30</v>
      </c>
      <c r="K103" s="288"/>
      <c r="L103" s="285" t="s">
        <v>226</v>
      </c>
    </row>
    <row r="104" spans="1:12" ht="15.75" customHeight="1" x14ac:dyDescent="0.45">
      <c r="A104" s="266">
        <v>101</v>
      </c>
      <c r="B104" s="277" t="s">
        <v>387</v>
      </c>
      <c r="C104" s="286" t="s">
        <v>2616</v>
      </c>
      <c r="D104" s="278" t="s">
        <v>2617</v>
      </c>
      <c r="E104" s="279" t="s">
        <v>2618</v>
      </c>
      <c r="F104" s="280" t="s">
        <v>2619</v>
      </c>
      <c r="G104" s="311">
        <v>50</v>
      </c>
      <c r="H104" s="312">
        <v>200</v>
      </c>
      <c r="I104" s="283">
        <v>46106</v>
      </c>
      <c r="J104" s="280" t="s">
        <v>63</v>
      </c>
      <c r="K104" s="284"/>
      <c r="L104" s="285" t="s">
        <v>20</v>
      </c>
    </row>
    <row r="105" spans="1:12" ht="15.75" customHeight="1" x14ac:dyDescent="0.45">
      <c r="A105" s="266">
        <v>102</v>
      </c>
      <c r="B105" s="58" t="s">
        <v>439</v>
      </c>
      <c r="C105" s="59" t="s">
        <v>440</v>
      </c>
      <c r="D105" s="154" t="s">
        <v>441</v>
      </c>
      <c r="E105" s="60" t="s">
        <v>442</v>
      </c>
      <c r="F105" s="62" t="s">
        <v>443</v>
      </c>
      <c r="G105" s="281">
        <v>100</v>
      </c>
      <c r="H105" s="282">
        <v>400</v>
      </c>
      <c r="I105" s="63">
        <v>35125</v>
      </c>
      <c r="J105" s="62" t="s">
        <v>30</v>
      </c>
      <c r="K105" s="64"/>
      <c r="L105" s="65" t="s">
        <v>417</v>
      </c>
    </row>
    <row r="106" spans="1:12" ht="15.75" customHeight="1" x14ac:dyDescent="0.45">
      <c r="A106" s="266">
        <v>103</v>
      </c>
      <c r="B106" s="58" t="s">
        <v>439</v>
      </c>
      <c r="C106" s="59" t="s">
        <v>444</v>
      </c>
      <c r="D106" s="154" t="s">
        <v>445</v>
      </c>
      <c r="E106" s="60" t="s">
        <v>446</v>
      </c>
      <c r="F106" s="62" t="s">
        <v>447</v>
      </c>
      <c r="G106" s="281">
        <v>130</v>
      </c>
      <c r="H106" s="282">
        <v>520</v>
      </c>
      <c r="I106" s="63">
        <v>35486</v>
      </c>
      <c r="J106" s="62" t="s">
        <v>30</v>
      </c>
      <c r="K106" s="64"/>
      <c r="L106" s="65" t="s">
        <v>20</v>
      </c>
    </row>
    <row r="107" spans="1:12" ht="15.75" customHeight="1" x14ac:dyDescent="0.45">
      <c r="A107" s="266">
        <v>104</v>
      </c>
      <c r="B107" s="58" t="s">
        <v>439</v>
      </c>
      <c r="C107" s="59" t="s">
        <v>448</v>
      </c>
      <c r="D107" s="154" t="s">
        <v>449</v>
      </c>
      <c r="E107" s="60" t="s">
        <v>450</v>
      </c>
      <c r="F107" s="62" t="s">
        <v>451</v>
      </c>
      <c r="G107" s="281">
        <v>100</v>
      </c>
      <c r="H107" s="282">
        <v>470</v>
      </c>
      <c r="I107" s="63">
        <v>37250</v>
      </c>
      <c r="J107" s="62" t="s">
        <v>63</v>
      </c>
      <c r="K107" s="64"/>
      <c r="L107" s="65" t="s">
        <v>20</v>
      </c>
    </row>
    <row r="108" spans="1:12" ht="15.75" customHeight="1" x14ac:dyDescent="0.45">
      <c r="A108" s="266">
        <v>105</v>
      </c>
      <c r="B108" s="58" t="s">
        <v>439</v>
      </c>
      <c r="C108" s="59" t="s">
        <v>2493</v>
      </c>
      <c r="D108" s="154" t="s">
        <v>449</v>
      </c>
      <c r="E108" s="60" t="s">
        <v>453</v>
      </c>
      <c r="F108" s="62" t="s">
        <v>451</v>
      </c>
      <c r="G108" s="281">
        <v>50</v>
      </c>
      <c r="H108" s="282">
        <v>200</v>
      </c>
      <c r="I108" s="63">
        <v>42039</v>
      </c>
      <c r="J108" s="62" t="s">
        <v>74</v>
      </c>
      <c r="K108" s="64"/>
      <c r="L108" s="65" t="s">
        <v>20</v>
      </c>
    </row>
    <row r="109" spans="1:12" ht="15.75" customHeight="1" x14ac:dyDescent="0.45">
      <c r="A109" s="266">
        <v>106</v>
      </c>
      <c r="B109" s="58" t="s">
        <v>439</v>
      </c>
      <c r="C109" s="59" t="s">
        <v>454</v>
      </c>
      <c r="D109" s="154" t="s">
        <v>455</v>
      </c>
      <c r="E109" s="60" t="s">
        <v>456</v>
      </c>
      <c r="F109" s="62" t="s">
        <v>457</v>
      </c>
      <c r="G109" s="281">
        <v>50</v>
      </c>
      <c r="H109" s="282">
        <v>150</v>
      </c>
      <c r="I109" s="63">
        <v>37250</v>
      </c>
      <c r="J109" s="62" t="s">
        <v>63</v>
      </c>
      <c r="K109" s="64"/>
      <c r="L109" s="65" t="s">
        <v>20</v>
      </c>
    </row>
    <row r="110" spans="1:12" ht="15.75" customHeight="1" x14ac:dyDescent="0.45">
      <c r="A110" s="266">
        <v>107</v>
      </c>
      <c r="B110" s="58" t="s">
        <v>439</v>
      </c>
      <c r="C110" s="59" t="s">
        <v>458</v>
      </c>
      <c r="D110" s="154" t="s">
        <v>459</v>
      </c>
      <c r="E110" s="60" t="s">
        <v>460</v>
      </c>
      <c r="F110" s="62" t="s">
        <v>461</v>
      </c>
      <c r="G110" s="281">
        <v>100</v>
      </c>
      <c r="H110" s="282">
        <v>200</v>
      </c>
      <c r="I110" s="63">
        <v>28865</v>
      </c>
      <c r="J110" s="62" t="s">
        <v>30</v>
      </c>
      <c r="K110" s="64"/>
      <c r="L110" s="65" t="s">
        <v>20</v>
      </c>
    </row>
    <row r="111" spans="1:12" ht="15.75" customHeight="1" x14ac:dyDescent="0.45">
      <c r="A111" s="266">
        <v>108</v>
      </c>
      <c r="B111" s="58" t="s">
        <v>439</v>
      </c>
      <c r="C111" s="59" t="s">
        <v>2620</v>
      </c>
      <c r="D111" s="154" t="s">
        <v>459</v>
      </c>
      <c r="E111" s="60" t="s">
        <v>460</v>
      </c>
      <c r="F111" s="62" t="s">
        <v>461</v>
      </c>
      <c r="G111" s="281">
        <v>50</v>
      </c>
      <c r="H111" s="282">
        <v>150</v>
      </c>
      <c r="I111" s="63">
        <v>28865</v>
      </c>
      <c r="J111" s="62" t="s">
        <v>30</v>
      </c>
      <c r="K111" s="64"/>
      <c r="L111" s="65" t="s">
        <v>58</v>
      </c>
    </row>
    <row r="112" spans="1:12" ht="15.75" customHeight="1" x14ac:dyDescent="0.45">
      <c r="A112" s="266">
        <v>109</v>
      </c>
      <c r="B112" s="58" t="s">
        <v>439</v>
      </c>
      <c r="C112" s="59" t="s">
        <v>463</v>
      </c>
      <c r="D112" s="154" t="s">
        <v>459</v>
      </c>
      <c r="E112" s="60" t="s">
        <v>460</v>
      </c>
      <c r="F112" s="62" t="s">
        <v>461</v>
      </c>
      <c r="G112" s="281">
        <v>50</v>
      </c>
      <c r="H112" s="282">
        <v>150</v>
      </c>
      <c r="I112" s="63">
        <v>36887</v>
      </c>
      <c r="J112" s="62" t="s">
        <v>63</v>
      </c>
      <c r="K112" s="64"/>
      <c r="L112" s="65" t="s">
        <v>20</v>
      </c>
    </row>
    <row r="113" spans="1:12" ht="15.75" customHeight="1" x14ac:dyDescent="0.45">
      <c r="A113" s="266">
        <v>110</v>
      </c>
      <c r="B113" s="58" t="s">
        <v>439</v>
      </c>
      <c r="C113" s="59" t="s">
        <v>464</v>
      </c>
      <c r="D113" s="154" t="s">
        <v>465</v>
      </c>
      <c r="E113" s="60" t="s">
        <v>466</v>
      </c>
      <c r="F113" s="62" t="s">
        <v>467</v>
      </c>
      <c r="G113" s="281">
        <v>150</v>
      </c>
      <c r="H113" s="282">
        <v>300</v>
      </c>
      <c r="I113" s="63">
        <v>30361</v>
      </c>
      <c r="J113" s="62" t="s">
        <v>30</v>
      </c>
      <c r="K113" s="64"/>
      <c r="L113" s="65" t="s">
        <v>20</v>
      </c>
    </row>
    <row r="114" spans="1:12" ht="15.75" customHeight="1" x14ac:dyDescent="0.45">
      <c r="A114" s="266">
        <v>111</v>
      </c>
      <c r="B114" s="58" t="s">
        <v>439</v>
      </c>
      <c r="C114" s="59" t="s">
        <v>468</v>
      </c>
      <c r="D114" s="154" t="s">
        <v>469</v>
      </c>
      <c r="E114" s="60" t="s">
        <v>470</v>
      </c>
      <c r="F114" s="62" t="s">
        <v>471</v>
      </c>
      <c r="G114" s="281">
        <v>100</v>
      </c>
      <c r="H114" s="282">
        <v>200</v>
      </c>
      <c r="I114" s="63">
        <v>30361</v>
      </c>
      <c r="J114" s="62" t="s">
        <v>30</v>
      </c>
      <c r="K114" s="64"/>
      <c r="L114" s="65" t="s">
        <v>20</v>
      </c>
    </row>
    <row r="115" spans="1:12" ht="15.75" customHeight="1" x14ac:dyDescent="0.45">
      <c r="A115" s="266">
        <v>112</v>
      </c>
      <c r="B115" s="58" t="s">
        <v>439</v>
      </c>
      <c r="C115" s="59" t="s">
        <v>472</v>
      </c>
      <c r="D115" s="154" t="s">
        <v>473</v>
      </c>
      <c r="E115" s="60" t="s">
        <v>474</v>
      </c>
      <c r="F115" s="62" t="s">
        <v>475</v>
      </c>
      <c r="G115" s="281">
        <v>50</v>
      </c>
      <c r="H115" s="282">
        <v>300</v>
      </c>
      <c r="I115" s="63">
        <v>36224</v>
      </c>
      <c r="J115" s="62" t="s">
        <v>30</v>
      </c>
      <c r="K115" s="64"/>
      <c r="L115" s="65" t="s">
        <v>20</v>
      </c>
    </row>
    <row r="116" spans="1:12" ht="15.75" customHeight="1" x14ac:dyDescent="0.45">
      <c r="A116" s="266">
        <v>113</v>
      </c>
      <c r="B116" s="58" t="s">
        <v>476</v>
      </c>
      <c r="C116" s="59" t="s">
        <v>477</v>
      </c>
      <c r="D116" s="154" t="s">
        <v>478</v>
      </c>
      <c r="E116" s="60" t="s">
        <v>2494</v>
      </c>
      <c r="F116" s="62" t="s">
        <v>480</v>
      </c>
      <c r="G116" s="281">
        <v>150</v>
      </c>
      <c r="H116" s="282">
        <v>600</v>
      </c>
      <c r="I116" s="63" t="s">
        <v>481</v>
      </c>
      <c r="J116" s="62" t="s">
        <v>63</v>
      </c>
      <c r="K116" s="64"/>
      <c r="L116" s="65" t="s">
        <v>20</v>
      </c>
    </row>
    <row r="117" spans="1:12" ht="15.75" customHeight="1" x14ac:dyDescent="0.45">
      <c r="A117" s="266">
        <v>114</v>
      </c>
      <c r="B117" s="58" t="s">
        <v>439</v>
      </c>
      <c r="C117" s="59" t="s">
        <v>482</v>
      </c>
      <c r="D117" s="154" t="s">
        <v>483</v>
      </c>
      <c r="E117" s="60" t="s">
        <v>484</v>
      </c>
      <c r="F117" s="62" t="s">
        <v>485</v>
      </c>
      <c r="G117" s="281">
        <v>100</v>
      </c>
      <c r="H117" s="282">
        <v>420</v>
      </c>
      <c r="I117" s="63" t="s">
        <v>486</v>
      </c>
      <c r="J117" s="62" t="s">
        <v>30</v>
      </c>
      <c r="K117" s="64"/>
      <c r="L117" s="65" t="s">
        <v>226</v>
      </c>
    </row>
    <row r="118" spans="1:12" ht="15.75" customHeight="1" x14ac:dyDescent="0.45">
      <c r="A118" s="266">
        <v>115</v>
      </c>
      <c r="B118" s="58" t="s">
        <v>476</v>
      </c>
      <c r="C118" s="59" t="s">
        <v>487</v>
      </c>
      <c r="D118" s="154" t="s">
        <v>488</v>
      </c>
      <c r="E118" s="60" t="s">
        <v>489</v>
      </c>
      <c r="F118" s="62" t="s">
        <v>490</v>
      </c>
      <c r="G118" s="281">
        <v>80</v>
      </c>
      <c r="H118" s="282">
        <v>200</v>
      </c>
      <c r="I118" s="63">
        <v>30361</v>
      </c>
      <c r="J118" s="62" t="s">
        <v>30</v>
      </c>
      <c r="K118" s="66"/>
      <c r="L118" s="65" t="s">
        <v>58</v>
      </c>
    </row>
    <row r="119" spans="1:12" ht="15.75" customHeight="1" x14ac:dyDescent="0.45">
      <c r="A119" s="266">
        <v>116</v>
      </c>
      <c r="B119" s="58" t="s">
        <v>476</v>
      </c>
      <c r="C119" s="59" t="s">
        <v>2621</v>
      </c>
      <c r="D119" s="154" t="s">
        <v>492</v>
      </c>
      <c r="E119" s="60" t="s">
        <v>493</v>
      </c>
      <c r="F119" s="62" t="s">
        <v>494</v>
      </c>
      <c r="G119" s="281">
        <v>12</v>
      </c>
      <c r="H119" s="282">
        <v>72</v>
      </c>
      <c r="I119" s="63">
        <v>39164</v>
      </c>
      <c r="J119" s="62" t="s">
        <v>63</v>
      </c>
      <c r="K119" s="66"/>
      <c r="L119" s="65" t="s">
        <v>58</v>
      </c>
    </row>
    <row r="120" spans="1:12" ht="15.75" customHeight="1" x14ac:dyDescent="0.45">
      <c r="A120" s="266">
        <v>117</v>
      </c>
      <c r="B120" s="58" t="s">
        <v>476</v>
      </c>
      <c r="C120" s="59" t="s">
        <v>495</v>
      </c>
      <c r="D120" s="154" t="s">
        <v>496</v>
      </c>
      <c r="E120" s="60" t="s">
        <v>497</v>
      </c>
      <c r="F120" s="62" t="s">
        <v>498</v>
      </c>
      <c r="G120" s="281">
        <v>80</v>
      </c>
      <c r="H120" s="282">
        <v>320</v>
      </c>
      <c r="I120" s="63">
        <v>39164</v>
      </c>
      <c r="J120" s="62" t="s">
        <v>63</v>
      </c>
      <c r="K120" s="66"/>
      <c r="L120" s="65" t="s">
        <v>58</v>
      </c>
    </row>
    <row r="121" spans="1:12" ht="15.75" customHeight="1" x14ac:dyDescent="0.45">
      <c r="A121" s="266">
        <v>118</v>
      </c>
      <c r="B121" s="58" t="s">
        <v>476</v>
      </c>
      <c r="C121" s="59" t="s">
        <v>2495</v>
      </c>
      <c r="D121" s="154" t="s">
        <v>500</v>
      </c>
      <c r="E121" s="60" t="s">
        <v>501</v>
      </c>
      <c r="F121" s="62" t="s">
        <v>502</v>
      </c>
      <c r="G121" s="281">
        <v>40</v>
      </c>
      <c r="H121" s="282">
        <v>100</v>
      </c>
      <c r="I121" s="63">
        <v>41000</v>
      </c>
      <c r="J121" s="62" t="s">
        <v>74</v>
      </c>
      <c r="K121" s="66" t="s">
        <v>257</v>
      </c>
      <c r="L121" s="65" t="s">
        <v>58</v>
      </c>
    </row>
    <row r="122" spans="1:12" ht="15.75" customHeight="1" x14ac:dyDescent="0.45">
      <c r="A122" s="266">
        <v>119</v>
      </c>
      <c r="B122" s="58" t="s">
        <v>439</v>
      </c>
      <c r="C122" s="59" t="s">
        <v>503</v>
      </c>
      <c r="D122" s="154" t="s">
        <v>259</v>
      </c>
      <c r="E122" s="60" t="s">
        <v>504</v>
      </c>
      <c r="F122" s="62" t="s">
        <v>505</v>
      </c>
      <c r="G122" s="281">
        <v>120</v>
      </c>
      <c r="H122" s="282">
        <v>240</v>
      </c>
      <c r="I122" s="63">
        <v>41708</v>
      </c>
      <c r="J122" s="62" t="s">
        <v>25</v>
      </c>
      <c r="K122" s="66" t="s">
        <v>257</v>
      </c>
      <c r="L122" s="65" t="s">
        <v>226</v>
      </c>
    </row>
    <row r="123" spans="1:12" ht="15.75" customHeight="1" x14ac:dyDescent="0.45">
      <c r="A123" s="266">
        <v>120</v>
      </c>
      <c r="B123" s="58" t="s">
        <v>439</v>
      </c>
      <c r="C123" s="67" t="s">
        <v>2496</v>
      </c>
      <c r="D123" s="155" t="s">
        <v>507</v>
      </c>
      <c r="E123" s="68" t="s">
        <v>508</v>
      </c>
      <c r="F123" s="70" t="s">
        <v>509</v>
      </c>
      <c r="G123" s="118">
        <v>80</v>
      </c>
      <c r="H123" s="68">
        <v>160</v>
      </c>
      <c r="I123" s="48">
        <v>42826</v>
      </c>
      <c r="J123" s="70" t="s">
        <v>25</v>
      </c>
      <c r="K123" s="71" t="s">
        <v>257</v>
      </c>
      <c r="L123" s="65" t="s">
        <v>510</v>
      </c>
    </row>
    <row r="124" spans="1:12" ht="15.75" customHeight="1" x14ac:dyDescent="0.45">
      <c r="A124" s="266">
        <v>121</v>
      </c>
      <c r="B124" s="58" t="s">
        <v>476</v>
      </c>
      <c r="C124" s="44" t="s">
        <v>511</v>
      </c>
      <c r="D124" s="150" t="s">
        <v>512</v>
      </c>
      <c r="E124" s="45" t="s">
        <v>513</v>
      </c>
      <c r="F124" s="47" t="s">
        <v>514</v>
      </c>
      <c r="G124" s="33">
        <v>50</v>
      </c>
      <c r="H124" s="25">
        <v>200</v>
      </c>
      <c r="I124" s="48">
        <v>37707</v>
      </c>
      <c r="J124" s="47" t="s">
        <v>63</v>
      </c>
      <c r="K124" s="72"/>
      <c r="L124" s="65" t="s">
        <v>226</v>
      </c>
    </row>
    <row r="125" spans="1:12" ht="15.75" customHeight="1" x14ac:dyDescent="0.45">
      <c r="A125" s="266">
        <v>122</v>
      </c>
      <c r="B125" s="58" t="s">
        <v>476</v>
      </c>
      <c r="C125" s="44" t="s">
        <v>515</v>
      </c>
      <c r="D125" s="150" t="s">
        <v>516</v>
      </c>
      <c r="E125" s="45" t="s">
        <v>517</v>
      </c>
      <c r="F125" s="47" t="s">
        <v>518</v>
      </c>
      <c r="G125" s="33">
        <v>80</v>
      </c>
      <c r="H125" s="25">
        <v>160</v>
      </c>
      <c r="I125" s="48">
        <v>27117</v>
      </c>
      <c r="J125" s="47" t="s">
        <v>30</v>
      </c>
      <c r="K125" s="72"/>
      <c r="L125" s="65" t="s">
        <v>417</v>
      </c>
    </row>
    <row r="126" spans="1:12" ht="15.75" customHeight="1" x14ac:dyDescent="0.45">
      <c r="A126" s="266">
        <v>123</v>
      </c>
      <c r="B126" s="58" t="s">
        <v>476</v>
      </c>
      <c r="C126" s="44" t="s">
        <v>519</v>
      </c>
      <c r="D126" s="150" t="s">
        <v>520</v>
      </c>
      <c r="E126" s="45" t="s">
        <v>521</v>
      </c>
      <c r="F126" s="47" t="s">
        <v>522</v>
      </c>
      <c r="G126" s="33">
        <v>20</v>
      </c>
      <c r="H126" s="25">
        <v>110</v>
      </c>
      <c r="I126" s="48">
        <v>38779</v>
      </c>
      <c r="J126" s="47" t="s">
        <v>63</v>
      </c>
      <c r="K126" s="72"/>
      <c r="L126" s="65" t="s">
        <v>417</v>
      </c>
    </row>
    <row r="127" spans="1:12" ht="15.75" customHeight="1" x14ac:dyDescent="0.45">
      <c r="A127" s="266">
        <v>124</v>
      </c>
      <c r="B127" s="58" t="s">
        <v>476</v>
      </c>
      <c r="C127" s="44" t="s">
        <v>523</v>
      </c>
      <c r="D127" s="150" t="s">
        <v>524</v>
      </c>
      <c r="E127" s="45" t="s">
        <v>525</v>
      </c>
      <c r="F127" s="47" t="s">
        <v>526</v>
      </c>
      <c r="G127" s="33">
        <v>80</v>
      </c>
      <c r="H127" s="25">
        <v>160</v>
      </c>
      <c r="I127" s="48" t="s">
        <v>527</v>
      </c>
      <c r="J127" s="47" t="s">
        <v>63</v>
      </c>
      <c r="K127" s="72"/>
      <c r="L127" s="65" t="s">
        <v>226</v>
      </c>
    </row>
    <row r="128" spans="1:12" ht="15.75" customHeight="1" x14ac:dyDescent="0.45">
      <c r="A128" s="266">
        <v>125</v>
      </c>
      <c r="B128" s="58" t="s">
        <v>476</v>
      </c>
      <c r="C128" s="44" t="s">
        <v>528</v>
      </c>
      <c r="D128" s="150" t="s">
        <v>529</v>
      </c>
      <c r="E128" s="45" t="s">
        <v>530</v>
      </c>
      <c r="F128" s="47" t="s">
        <v>531</v>
      </c>
      <c r="G128" s="33">
        <v>120</v>
      </c>
      <c r="H128" s="25">
        <v>506</v>
      </c>
      <c r="I128" s="48">
        <v>38422</v>
      </c>
      <c r="J128" s="47" t="s">
        <v>63</v>
      </c>
      <c r="K128" s="72"/>
      <c r="L128" s="65" t="s">
        <v>20</v>
      </c>
    </row>
    <row r="129" spans="1:14" ht="15.75" customHeight="1" x14ac:dyDescent="0.45">
      <c r="A129" s="266">
        <v>126</v>
      </c>
      <c r="B129" s="58" t="s">
        <v>476</v>
      </c>
      <c r="C129" s="44" t="s">
        <v>532</v>
      </c>
      <c r="D129" s="150" t="s">
        <v>533</v>
      </c>
      <c r="E129" s="45" t="s">
        <v>534</v>
      </c>
      <c r="F129" s="47" t="s">
        <v>535</v>
      </c>
      <c r="G129" s="33">
        <v>150</v>
      </c>
      <c r="H129" s="25">
        <v>340</v>
      </c>
      <c r="I129" s="48">
        <v>39534</v>
      </c>
      <c r="J129" s="47" t="s">
        <v>63</v>
      </c>
      <c r="K129" s="72"/>
      <c r="L129" s="65" t="s">
        <v>20</v>
      </c>
    </row>
    <row r="130" spans="1:14" ht="15.75" customHeight="1" x14ac:dyDescent="0.45">
      <c r="A130" s="266">
        <v>127</v>
      </c>
      <c r="B130" s="277" t="s">
        <v>536</v>
      </c>
      <c r="C130" s="286" t="s">
        <v>537</v>
      </c>
      <c r="D130" s="278" t="s">
        <v>538</v>
      </c>
      <c r="E130" s="279" t="s">
        <v>539</v>
      </c>
      <c r="F130" s="280" t="s">
        <v>540</v>
      </c>
      <c r="G130" s="281">
        <v>325</v>
      </c>
      <c r="H130" s="282">
        <v>1300</v>
      </c>
      <c r="I130" s="283">
        <v>34788</v>
      </c>
      <c r="J130" s="280" t="s">
        <v>30</v>
      </c>
      <c r="K130" s="284"/>
      <c r="L130" s="285" t="s">
        <v>417</v>
      </c>
    </row>
    <row r="131" spans="1:14" ht="15.75" customHeight="1" x14ac:dyDescent="0.45">
      <c r="A131" s="266">
        <v>128</v>
      </c>
      <c r="B131" s="277" t="s">
        <v>536</v>
      </c>
      <c r="C131" s="286" t="s">
        <v>541</v>
      </c>
      <c r="D131" s="278" t="s">
        <v>538</v>
      </c>
      <c r="E131" s="279" t="s">
        <v>539</v>
      </c>
      <c r="F131" s="280" t="s">
        <v>540</v>
      </c>
      <c r="G131" s="281">
        <v>7</v>
      </c>
      <c r="H131" s="282">
        <v>28</v>
      </c>
      <c r="I131" s="283">
        <v>36882</v>
      </c>
      <c r="J131" s="280" t="s">
        <v>30</v>
      </c>
      <c r="K131" s="284"/>
      <c r="L131" s="285" t="s">
        <v>542</v>
      </c>
    </row>
    <row r="132" spans="1:14" ht="15.75" customHeight="1" x14ac:dyDescent="0.45">
      <c r="A132" s="266">
        <v>129</v>
      </c>
      <c r="B132" s="277" t="s">
        <v>536</v>
      </c>
      <c r="C132" s="286" t="s">
        <v>543</v>
      </c>
      <c r="D132" s="278" t="s">
        <v>538</v>
      </c>
      <c r="E132" s="279" t="s">
        <v>539</v>
      </c>
      <c r="F132" s="280" t="s">
        <v>544</v>
      </c>
      <c r="G132" s="281">
        <v>120</v>
      </c>
      <c r="H132" s="282">
        <v>480</v>
      </c>
      <c r="I132" s="283">
        <v>36882</v>
      </c>
      <c r="J132" s="280" t="s">
        <v>30</v>
      </c>
      <c r="K132" s="284"/>
      <c r="L132" s="285" t="s">
        <v>394</v>
      </c>
    </row>
    <row r="133" spans="1:14" ht="15.75" customHeight="1" x14ac:dyDescent="0.45">
      <c r="A133" s="266">
        <v>130</v>
      </c>
      <c r="B133" s="277" t="s">
        <v>536</v>
      </c>
      <c r="C133" s="286" t="s">
        <v>545</v>
      </c>
      <c r="D133" s="278" t="s">
        <v>546</v>
      </c>
      <c r="E133" s="279" t="s">
        <v>539</v>
      </c>
      <c r="F133" s="280" t="s">
        <v>540</v>
      </c>
      <c r="G133" s="281">
        <v>50</v>
      </c>
      <c r="H133" s="282">
        <v>200</v>
      </c>
      <c r="I133" s="283">
        <v>38415</v>
      </c>
      <c r="J133" s="280" t="s">
        <v>74</v>
      </c>
      <c r="K133" s="284"/>
      <c r="L133" s="285" t="s">
        <v>417</v>
      </c>
    </row>
    <row r="134" spans="1:14" s="313" customFormat="1" ht="15.75" customHeight="1" x14ac:dyDescent="0.45">
      <c r="A134" s="266">
        <v>131</v>
      </c>
      <c r="B134" s="277" t="s">
        <v>536</v>
      </c>
      <c r="C134" s="286" t="s">
        <v>547</v>
      </c>
      <c r="D134" s="278" t="s">
        <v>548</v>
      </c>
      <c r="E134" s="279" t="s">
        <v>549</v>
      </c>
      <c r="F134" s="280" t="s">
        <v>550</v>
      </c>
      <c r="G134" s="287" t="s">
        <v>2487</v>
      </c>
      <c r="H134" s="282">
        <v>130</v>
      </c>
      <c r="I134" s="283">
        <v>36860</v>
      </c>
      <c r="J134" s="280" t="s">
        <v>63</v>
      </c>
      <c r="K134" s="284"/>
      <c r="L134" s="285" t="s">
        <v>417</v>
      </c>
      <c r="N134" s="254"/>
    </row>
    <row r="135" spans="1:14" ht="15.75" customHeight="1" x14ac:dyDescent="0.45">
      <c r="A135" s="266">
        <v>132</v>
      </c>
      <c r="B135" s="277" t="s">
        <v>536</v>
      </c>
      <c r="C135" s="286" t="s">
        <v>2622</v>
      </c>
      <c r="D135" s="278" t="s">
        <v>552</v>
      </c>
      <c r="E135" s="279" t="s">
        <v>553</v>
      </c>
      <c r="F135" s="280" t="s">
        <v>554</v>
      </c>
      <c r="G135" s="281">
        <v>25</v>
      </c>
      <c r="H135" s="282">
        <v>175</v>
      </c>
      <c r="I135" s="283">
        <v>39171</v>
      </c>
      <c r="J135" s="280" t="s">
        <v>63</v>
      </c>
      <c r="K135" s="284"/>
      <c r="L135" s="285" t="s">
        <v>417</v>
      </c>
    </row>
    <row r="136" spans="1:14" ht="15.75" customHeight="1" x14ac:dyDescent="0.45">
      <c r="A136" s="266">
        <v>133</v>
      </c>
      <c r="B136" s="277" t="s">
        <v>536</v>
      </c>
      <c r="C136" s="286" t="s">
        <v>555</v>
      </c>
      <c r="D136" s="278" t="s">
        <v>556</v>
      </c>
      <c r="E136" s="279" t="s">
        <v>557</v>
      </c>
      <c r="F136" s="280" t="s">
        <v>558</v>
      </c>
      <c r="G136" s="281">
        <v>70</v>
      </c>
      <c r="H136" s="282">
        <v>280</v>
      </c>
      <c r="I136" s="283">
        <v>39898</v>
      </c>
      <c r="J136" s="280" t="s">
        <v>63</v>
      </c>
      <c r="K136" s="284"/>
      <c r="L136" s="285" t="s">
        <v>417</v>
      </c>
    </row>
    <row r="137" spans="1:14" ht="15.75" customHeight="1" x14ac:dyDescent="0.45">
      <c r="A137" s="266">
        <v>134</v>
      </c>
      <c r="B137" s="277" t="s">
        <v>559</v>
      </c>
      <c r="C137" s="286" t="s">
        <v>560</v>
      </c>
      <c r="D137" s="278" t="s">
        <v>561</v>
      </c>
      <c r="E137" s="279" t="s">
        <v>562</v>
      </c>
      <c r="F137" s="280" t="s">
        <v>563</v>
      </c>
      <c r="G137" s="281">
        <v>45</v>
      </c>
      <c r="H137" s="282">
        <v>195</v>
      </c>
      <c r="I137" s="283">
        <v>41716</v>
      </c>
      <c r="J137" s="280" t="s">
        <v>63</v>
      </c>
      <c r="K137" s="284"/>
      <c r="L137" s="285" t="s">
        <v>417</v>
      </c>
    </row>
    <row r="138" spans="1:14" ht="15.75" customHeight="1" x14ac:dyDescent="0.45">
      <c r="A138" s="266">
        <v>135</v>
      </c>
      <c r="B138" s="277" t="s">
        <v>559</v>
      </c>
      <c r="C138" s="286" t="s">
        <v>2497</v>
      </c>
      <c r="D138" s="278" t="s">
        <v>2498</v>
      </c>
      <c r="E138" s="279" t="s">
        <v>565</v>
      </c>
      <c r="F138" s="280" t="s">
        <v>566</v>
      </c>
      <c r="G138" s="281">
        <v>25</v>
      </c>
      <c r="H138" s="282">
        <v>100</v>
      </c>
      <c r="I138" s="283">
        <v>43179</v>
      </c>
      <c r="J138" s="280" t="s">
        <v>52</v>
      </c>
      <c r="K138" s="284"/>
      <c r="L138" s="285" t="s">
        <v>567</v>
      </c>
    </row>
    <row r="139" spans="1:14" ht="15.75" customHeight="1" x14ac:dyDescent="0.45">
      <c r="A139" s="266">
        <v>136</v>
      </c>
      <c r="B139" s="277" t="s">
        <v>536</v>
      </c>
      <c r="C139" s="286" t="s">
        <v>568</v>
      </c>
      <c r="D139" s="278" t="s">
        <v>556</v>
      </c>
      <c r="E139" s="279" t="s">
        <v>557</v>
      </c>
      <c r="F139" s="280" t="s">
        <v>558</v>
      </c>
      <c r="G139" s="281">
        <v>40</v>
      </c>
      <c r="H139" s="282">
        <v>160</v>
      </c>
      <c r="I139" s="283">
        <v>43532</v>
      </c>
      <c r="J139" s="280" t="s">
        <v>569</v>
      </c>
      <c r="K139" s="284"/>
      <c r="L139" s="285" t="s">
        <v>417</v>
      </c>
    </row>
    <row r="140" spans="1:14" ht="15.75" customHeight="1" x14ac:dyDescent="0.45">
      <c r="A140" s="266">
        <v>137</v>
      </c>
      <c r="B140" s="277" t="s">
        <v>536</v>
      </c>
      <c r="C140" s="286" t="s">
        <v>570</v>
      </c>
      <c r="D140" s="278" t="s">
        <v>538</v>
      </c>
      <c r="E140" s="279" t="s">
        <v>539</v>
      </c>
      <c r="F140" s="280" t="s">
        <v>540</v>
      </c>
      <c r="G140" s="281">
        <v>70</v>
      </c>
      <c r="H140" s="282">
        <v>159</v>
      </c>
      <c r="I140" s="283">
        <v>23805</v>
      </c>
      <c r="J140" s="280" t="s">
        <v>30</v>
      </c>
      <c r="K140" s="284"/>
      <c r="L140" s="285" t="s">
        <v>417</v>
      </c>
    </row>
    <row r="141" spans="1:14" ht="15.75" customHeight="1" x14ac:dyDescent="0.45">
      <c r="A141" s="266">
        <v>138</v>
      </c>
      <c r="B141" s="277" t="s">
        <v>536</v>
      </c>
      <c r="C141" s="286" t="s">
        <v>571</v>
      </c>
      <c r="D141" s="278" t="s">
        <v>538</v>
      </c>
      <c r="E141" s="279" t="s">
        <v>539</v>
      </c>
      <c r="F141" s="280" t="s">
        <v>540</v>
      </c>
      <c r="G141" s="281">
        <v>10</v>
      </c>
      <c r="H141" s="282">
        <v>30</v>
      </c>
      <c r="I141" s="283">
        <v>25655</v>
      </c>
      <c r="J141" s="280" t="s">
        <v>30</v>
      </c>
      <c r="K141" s="284"/>
      <c r="L141" s="285" t="s">
        <v>542</v>
      </c>
    </row>
    <row r="142" spans="1:14" ht="15.75" customHeight="1" x14ac:dyDescent="0.45">
      <c r="A142" s="266">
        <v>139</v>
      </c>
      <c r="B142" s="277" t="s">
        <v>536</v>
      </c>
      <c r="C142" s="286" t="s">
        <v>572</v>
      </c>
      <c r="D142" s="278" t="s">
        <v>538</v>
      </c>
      <c r="E142" s="279" t="s">
        <v>539</v>
      </c>
      <c r="F142" s="280" t="s">
        <v>544</v>
      </c>
      <c r="G142" s="281">
        <v>100</v>
      </c>
      <c r="H142" s="282">
        <v>400</v>
      </c>
      <c r="I142" s="283">
        <v>26714</v>
      </c>
      <c r="J142" s="280" t="s">
        <v>30</v>
      </c>
      <c r="K142" s="284"/>
      <c r="L142" s="285" t="s">
        <v>573</v>
      </c>
    </row>
    <row r="143" spans="1:14" ht="15.75" customHeight="1" x14ac:dyDescent="0.45">
      <c r="A143" s="266">
        <v>140</v>
      </c>
      <c r="B143" s="277" t="s">
        <v>536</v>
      </c>
      <c r="C143" s="286" t="s">
        <v>574</v>
      </c>
      <c r="D143" s="278" t="s">
        <v>575</v>
      </c>
      <c r="E143" s="279" t="s">
        <v>576</v>
      </c>
      <c r="F143" s="280" t="s">
        <v>577</v>
      </c>
      <c r="G143" s="281">
        <v>80</v>
      </c>
      <c r="H143" s="282">
        <v>160</v>
      </c>
      <c r="I143" s="283">
        <v>24920</v>
      </c>
      <c r="J143" s="280" t="s">
        <v>30</v>
      </c>
      <c r="K143" s="284"/>
      <c r="L143" s="285" t="s">
        <v>417</v>
      </c>
    </row>
    <row r="144" spans="1:14" ht="15.75" customHeight="1" x14ac:dyDescent="0.45">
      <c r="A144" s="266">
        <v>141</v>
      </c>
      <c r="B144" s="277" t="s">
        <v>536</v>
      </c>
      <c r="C144" s="286" t="s">
        <v>578</v>
      </c>
      <c r="D144" s="278" t="s">
        <v>579</v>
      </c>
      <c r="E144" s="279" t="s">
        <v>580</v>
      </c>
      <c r="F144" s="280" t="s">
        <v>581</v>
      </c>
      <c r="G144" s="281">
        <v>150</v>
      </c>
      <c r="H144" s="282">
        <v>300</v>
      </c>
      <c r="I144" s="283">
        <v>36830</v>
      </c>
      <c r="J144" s="280" t="s">
        <v>63</v>
      </c>
      <c r="K144" s="284"/>
      <c r="L144" s="285" t="s">
        <v>417</v>
      </c>
    </row>
    <row r="145" spans="1:12" ht="15.75" customHeight="1" x14ac:dyDescent="0.45">
      <c r="A145" s="266">
        <v>142</v>
      </c>
      <c r="B145" s="277" t="s">
        <v>536</v>
      </c>
      <c r="C145" s="286" t="s">
        <v>582</v>
      </c>
      <c r="D145" s="278" t="s">
        <v>583</v>
      </c>
      <c r="E145" s="279" t="s">
        <v>584</v>
      </c>
      <c r="F145" s="280" t="s">
        <v>585</v>
      </c>
      <c r="G145" s="281">
        <v>60</v>
      </c>
      <c r="H145" s="282">
        <v>120</v>
      </c>
      <c r="I145" s="283">
        <v>37707</v>
      </c>
      <c r="J145" s="280" t="s">
        <v>63</v>
      </c>
      <c r="K145" s="284"/>
      <c r="L145" s="285" t="s">
        <v>417</v>
      </c>
    </row>
    <row r="146" spans="1:12" ht="15.75" customHeight="1" x14ac:dyDescent="0.45">
      <c r="A146" s="266">
        <v>143</v>
      </c>
      <c r="B146" s="277" t="s">
        <v>536</v>
      </c>
      <c r="C146" s="286" t="s">
        <v>592</v>
      </c>
      <c r="D146" s="278" t="s">
        <v>593</v>
      </c>
      <c r="E146" s="279" t="s">
        <v>562</v>
      </c>
      <c r="F146" s="280" t="s">
        <v>594</v>
      </c>
      <c r="G146" s="281">
        <v>50</v>
      </c>
      <c r="H146" s="282">
        <v>100</v>
      </c>
      <c r="I146" s="283">
        <v>37707</v>
      </c>
      <c r="J146" s="280" t="s">
        <v>74</v>
      </c>
      <c r="K146" s="284"/>
      <c r="L146" s="285" t="s">
        <v>417</v>
      </c>
    </row>
    <row r="147" spans="1:12" ht="15.75" customHeight="1" x14ac:dyDescent="0.45">
      <c r="A147" s="266">
        <v>144</v>
      </c>
      <c r="B147" s="277" t="s">
        <v>536</v>
      </c>
      <c r="C147" s="286" t="s">
        <v>595</v>
      </c>
      <c r="D147" s="278" t="s">
        <v>596</v>
      </c>
      <c r="E147" s="279" t="s">
        <v>597</v>
      </c>
      <c r="F147" s="280" t="s">
        <v>598</v>
      </c>
      <c r="G147" s="281">
        <v>50</v>
      </c>
      <c r="H147" s="282">
        <v>100</v>
      </c>
      <c r="I147" s="283">
        <v>38076</v>
      </c>
      <c r="J147" s="280" t="s">
        <v>74</v>
      </c>
      <c r="K147" s="284"/>
      <c r="L147" s="285" t="s">
        <v>417</v>
      </c>
    </row>
    <row r="148" spans="1:12" ht="15.75" customHeight="1" x14ac:dyDescent="0.45">
      <c r="A148" s="266">
        <v>145</v>
      </c>
      <c r="B148" s="277" t="s">
        <v>536</v>
      </c>
      <c r="C148" s="286" t="s">
        <v>599</v>
      </c>
      <c r="D148" s="278" t="s">
        <v>600</v>
      </c>
      <c r="E148" s="279" t="s">
        <v>601</v>
      </c>
      <c r="F148" s="280" t="s">
        <v>2499</v>
      </c>
      <c r="G148" s="281">
        <v>100</v>
      </c>
      <c r="H148" s="282">
        <v>400</v>
      </c>
      <c r="I148" s="283">
        <v>24194</v>
      </c>
      <c r="J148" s="280" t="s">
        <v>63</v>
      </c>
      <c r="K148" s="288"/>
      <c r="L148" s="285" t="s">
        <v>417</v>
      </c>
    </row>
    <row r="149" spans="1:12" ht="15.75" customHeight="1" x14ac:dyDescent="0.45">
      <c r="A149" s="266">
        <v>146</v>
      </c>
      <c r="B149" s="277" t="s">
        <v>536</v>
      </c>
      <c r="C149" s="286" t="s">
        <v>603</v>
      </c>
      <c r="D149" s="278" t="s">
        <v>604</v>
      </c>
      <c r="E149" s="279" t="s">
        <v>605</v>
      </c>
      <c r="F149" s="280" t="s">
        <v>2500</v>
      </c>
      <c r="G149" s="281">
        <v>100</v>
      </c>
      <c r="H149" s="282">
        <v>400</v>
      </c>
      <c r="I149" s="283">
        <v>39534</v>
      </c>
      <c r="J149" s="280" t="s">
        <v>63</v>
      </c>
      <c r="K149" s="288"/>
      <c r="L149" s="285" t="s">
        <v>417</v>
      </c>
    </row>
    <row r="150" spans="1:12" ht="15.75" customHeight="1" x14ac:dyDescent="0.45">
      <c r="A150" s="266">
        <v>147</v>
      </c>
      <c r="B150" s="277" t="s">
        <v>536</v>
      </c>
      <c r="C150" s="44" t="s">
        <v>607</v>
      </c>
      <c r="D150" s="150" t="s">
        <v>608</v>
      </c>
      <c r="E150" s="45" t="s">
        <v>609</v>
      </c>
      <c r="F150" s="47" t="s">
        <v>2501</v>
      </c>
      <c r="G150" s="33">
        <v>20</v>
      </c>
      <c r="H150" s="25">
        <v>80</v>
      </c>
      <c r="I150" s="48">
        <v>42088</v>
      </c>
      <c r="J150" s="47" t="s">
        <v>63</v>
      </c>
      <c r="K150" s="72"/>
      <c r="L150" s="285" t="s">
        <v>417</v>
      </c>
    </row>
    <row r="151" spans="1:12" ht="15.75" customHeight="1" x14ac:dyDescent="0.45">
      <c r="A151" s="266">
        <v>148</v>
      </c>
      <c r="B151" s="277" t="s">
        <v>536</v>
      </c>
      <c r="C151" s="286" t="s">
        <v>611</v>
      </c>
      <c r="D151" s="278" t="s">
        <v>612</v>
      </c>
      <c r="E151" s="279" t="s">
        <v>613</v>
      </c>
      <c r="F151" s="280" t="s">
        <v>614</v>
      </c>
      <c r="G151" s="281">
        <v>80</v>
      </c>
      <c r="H151" s="282">
        <v>180</v>
      </c>
      <c r="I151" s="283">
        <v>26354</v>
      </c>
      <c r="J151" s="280" t="s">
        <v>30</v>
      </c>
      <c r="K151" s="288"/>
      <c r="L151" s="285" t="s">
        <v>417</v>
      </c>
    </row>
    <row r="152" spans="1:12" ht="15.75" customHeight="1" x14ac:dyDescent="0.45">
      <c r="A152" s="266">
        <v>149</v>
      </c>
      <c r="B152" s="277" t="s">
        <v>536</v>
      </c>
      <c r="C152" s="286" t="s">
        <v>617</v>
      </c>
      <c r="D152" s="278" t="s">
        <v>618</v>
      </c>
      <c r="E152" s="279" t="s">
        <v>619</v>
      </c>
      <c r="F152" s="280" t="s">
        <v>2502</v>
      </c>
      <c r="G152" s="281">
        <v>90</v>
      </c>
      <c r="H152" s="282">
        <v>230</v>
      </c>
      <c r="I152" s="283">
        <v>38076</v>
      </c>
      <c r="J152" s="280" t="s">
        <v>63</v>
      </c>
      <c r="K152" s="288"/>
      <c r="L152" s="285" t="s">
        <v>417</v>
      </c>
    </row>
    <row r="153" spans="1:12" ht="15.75" customHeight="1" x14ac:dyDescent="0.45">
      <c r="A153" s="266">
        <v>150</v>
      </c>
      <c r="B153" s="277" t="s">
        <v>536</v>
      </c>
      <c r="C153" s="286" t="s">
        <v>621</v>
      </c>
      <c r="D153" s="278" t="s">
        <v>622</v>
      </c>
      <c r="E153" s="279" t="s">
        <v>623</v>
      </c>
      <c r="F153" s="280" t="s">
        <v>624</v>
      </c>
      <c r="G153" s="281">
        <v>100</v>
      </c>
      <c r="H153" s="282">
        <v>200</v>
      </c>
      <c r="I153" s="283">
        <v>25281</v>
      </c>
      <c r="J153" s="280" t="s">
        <v>30</v>
      </c>
      <c r="K153" s="288"/>
      <c r="L153" s="285" t="s">
        <v>417</v>
      </c>
    </row>
    <row r="154" spans="1:12" ht="15.75" customHeight="1" x14ac:dyDescent="0.45">
      <c r="A154" s="266">
        <v>151</v>
      </c>
      <c r="B154" s="277" t="s">
        <v>536</v>
      </c>
      <c r="C154" s="293" t="s">
        <v>625</v>
      </c>
      <c r="D154" s="305" t="s">
        <v>626</v>
      </c>
      <c r="E154" s="306" t="s">
        <v>627</v>
      </c>
      <c r="F154" s="280" t="s">
        <v>628</v>
      </c>
      <c r="G154" s="307">
        <v>120</v>
      </c>
      <c r="H154" s="306">
        <v>240</v>
      </c>
      <c r="I154" s="314" t="s">
        <v>629</v>
      </c>
      <c r="J154" s="280" t="s">
        <v>318</v>
      </c>
      <c r="K154" s="284" t="s">
        <v>257</v>
      </c>
      <c r="L154" s="285" t="s">
        <v>417</v>
      </c>
    </row>
    <row r="155" spans="1:12" ht="15.75" customHeight="1" x14ac:dyDescent="0.45">
      <c r="A155" s="266">
        <v>152</v>
      </c>
      <c r="B155" s="277" t="s">
        <v>536</v>
      </c>
      <c r="C155" s="293" t="s">
        <v>2602</v>
      </c>
      <c r="D155" s="305" t="s">
        <v>435</v>
      </c>
      <c r="E155" s="306" t="s">
        <v>631</v>
      </c>
      <c r="F155" s="280" t="s">
        <v>632</v>
      </c>
      <c r="G155" s="307">
        <v>40</v>
      </c>
      <c r="H155" s="306">
        <v>80</v>
      </c>
      <c r="I155" s="283">
        <v>43544</v>
      </c>
      <c r="J155" s="289" t="s">
        <v>25</v>
      </c>
      <c r="K155" s="315"/>
      <c r="L155" s="285" t="s">
        <v>226</v>
      </c>
    </row>
    <row r="156" spans="1:12" ht="15.75" customHeight="1" x14ac:dyDescent="0.45">
      <c r="A156" s="266">
        <v>153</v>
      </c>
      <c r="B156" s="277" t="s">
        <v>536</v>
      </c>
      <c r="C156" s="293" t="s">
        <v>633</v>
      </c>
      <c r="D156" s="305" t="s">
        <v>634</v>
      </c>
      <c r="E156" s="306" t="s">
        <v>635</v>
      </c>
      <c r="F156" s="289" t="s">
        <v>636</v>
      </c>
      <c r="G156" s="307">
        <v>30</v>
      </c>
      <c r="H156" s="306">
        <v>90</v>
      </c>
      <c r="I156" s="314" t="s">
        <v>637</v>
      </c>
      <c r="J156" s="289" t="s">
        <v>638</v>
      </c>
      <c r="K156" s="315"/>
      <c r="L156" s="285" t="s">
        <v>20</v>
      </c>
    </row>
    <row r="157" spans="1:12" ht="15.75" customHeight="1" x14ac:dyDescent="0.45">
      <c r="A157" s="266">
        <v>154</v>
      </c>
      <c r="B157" s="277" t="s">
        <v>536</v>
      </c>
      <c r="C157" s="293" t="s">
        <v>2503</v>
      </c>
      <c r="D157" s="305" t="s">
        <v>2504</v>
      </c>
      <c r="E157" s="316" t="s">
        <v>2505</v>
      </c>
      <c r="F157" s="289" t="s">
        <v>2506</v>
      </c>
      <c r="G157" s="307">
        <v>50</v>
      </c>
      <c r="H157" s="306">
        <v>100</v>
      </c>
      <c r="I157" s="314" t="s">
        <v>2507</v>
      </c>
      <c r="J157" s="289" t="s">
        <v>978</v>
      </c>
      <c r="K157" s="315"/>
      <c r="L157" s="285" t="s">
        <v>20</v>
      </c>
    </row>
    <row r="158" spans="1:12" ht="15.75" customHeight="1" x14ac:dyDescent="0.45">
      <c r="A158" s="266">
        <v>155</v>
      </c>
      <c r="B158" s="277" t="s">
        <v>639</v>
      </c>
      <c r="C158" s="286" t="s">
        <v>640</v>
      </c>
      <c r="D158" s="278" t="s">
        <v>2508</v>
      </c>
      <c r="E158" s="279" t="s">
        <v>642</v>
      </c>
      <c r="F158" s="280" t="s">
        <v>643</v>
      </c>
      <c r="G158" s="317">
        <v>60</v>
      </c>
      <c r="H158" s="318">
        <v>140</v>
      </c>
      <c r="I158" s="283">
        <v>19475</v>
      </c>
      <c r="J158" s="280" t="s">
        <v>30</v>
      </c>
      <c r="K158" s="284"/>
      <c r="L158" s="319" t="s">
        <v>226</v>
      </c>
    </row>
    <row r="159" spans="1:12" ht="15.75" customHeight="1" x14ac:dyDescent="0.45">
      <c r="A159" s="266">
        <v>156</v>
      </c>
      <c r="B159" s="277" t="s">
        <v>639</v>
      </c>
      <c r="C159" s="286" t="s">
        <v>2509</v>
      </c>
      <c r="D159" s="278" t="s">
        <v>641</v>
      </c>
      <c r="E159" s="279" t="s">
        <v>645</v>
      </c>
      <c r="F159" s="280" t="s">
        <v>643</v>
      </c>
      <c r="G159" s="312">
        <v>120</v>
      </c>
      <c r="H159" s="320">
        <v>511</v>
      </c>
      <c r="I159" s="283">
        <v>38442</v>
      </c>
      <c r="J159" s="280" t="s">
        <v>30</v>
      </c>
      <c r="K159" s="284"/>
      <c r="L159" s="319" t="s">
        <v>226</v>
      </c>
    </row>
    <row r="160" spans="1:12" ht="15.75" customHeight="1" x14ac:dyDescent="0.45">
      <c r="A160" s="266">
        <v>157</v>
      </c>
      <c r="B160" s="277" t="s">
        <v>639</v>
      </c>
      <c r="C160" s="286" t="s">
        <v>646</v>
      </c>
      <c r="D160" s="278" t="s">
        <v>641</v>
      </c>
      <c r="E160" s="279" t="s">
        <v>645</v>
      </c>
      <c r="F160" s="280" t="s">
        <v>643</v>
      </c>
      <c r="G160" s="312">
        <v>40</v>
      </c>
      <c r="H160" s="320">
        <v>174</v>
      </c>
      <c r="I160" s="283">
        <v>42069</v>
      </c>
      <c r="J160" s="280" t="s">
        <v>30</v>
      </c>
      <c r="K160" s="284"/>
      <c r="L160" s="319" t="s">
        <v>226</v>
      </c>
    </row>
    <row r="161" spans="1:12" ht="15.75" customHeight="1" x14ac:dyDescent="0.45">
      <c r="A161" s="266">
        <v>158</v>
      </c>
      <c r="B161" s="277" t="s">
        <v>639</v>
      </c>
      <c r="C161" s="286" t="s">
        <v>647</v>
      </c>
      <c r="D161" s="278" t="s">
        <v>648</v>
      </c>
      <c r="E161" s="279" t="s">
        <v>649</v>
      </c>
      <c r="F161" s="280" t="s">
        <v>650</v>
      </c>
      <c r="G161" s="321" t="s">
        <v>126</v>
      </c>
      <c r="H161" s="312">
        <v>50</v>
      </c>
      <c r="I161" s="283">
        <v>40624</v>
      </c>
      <c r="J161" s="280" t="s">
        <v>30</v>
      </c>
      <c r="K161" s="284"/>
      <c r="L161" s="319" t="s">
        <v>394</v>
      </c>
    </row>
    <row r="162" spans="1:12" ht="15.75" customHeight="1" x14ac:dyDescent="0.45">
      <c r="A162" s="266">
        <v>159</v>
      </c>
      <c r="B162" s="277" t="s">
        <v>639</v>
      </c>
      <c r="C162" s="286" t="s">
        <v>651</v>
      </c>
      <c r="D162" s="278" t="s">
        <v>648</v>
      </c>
      <c r="E162" s="279" t="s">
        <v>649</v>
      </c>
      <c r="F162" s="280" t="s">
        <v>652</v>
      </c>
      <c r="G162" s="312">
        <v>80</v>
      </c>
      <c r="H162" s="312">
        <v>320</v>
      </c>
      <c r="I162" s="283">
        <v>37707</v>
      </c>
      <c r="J162" s="280" t="s">
        <v>30</v>
      </c>
      <c r="K162" s="284"/>
      <c r="L162" s="319" t="s">
        <v>226</v>
      </c>
    </row>
    <row r="163" spans="1:12" ht="15.75" customHeight="1" x14ac:dyDescent="0.45">
      <c r="A163" s="266">
        <v>160</v>
      </c>
      <c r="B163" s="277" t="s">
        <v>639</v>
      </c>
      <c r="C163" s="286" t="s">
        <v>653</v>
      </c>
      <c r="D163" s="278" t="s">
        <v>654</v>
      </c>
      <c r="E163" s="279" t="s">
        <v>655</v>
      </c>
      <c r="F163" s="280" t="s">
        <v>656</v>
      </c>
      <c r="G163" s="312">
        <v>60</v>
      </c>
      <c r="H163" s="312">
        <v>240</v>
      </c>
      <c r="I163" s="283">
        <v>37707</v>
      </c>
      <c r="J163" s="280" t="s">
        <v>25</v>
      </c>
      <c r="K163" s="284"/>
      <c r="L163" s="319" t="s">
        <v>226</v>
      </c>
    </row>
    <row r="164" spans="1:12" ht="15.75" customHeight="1" x14ac:dyDescent="0.45">
      <c r="A164" s="266">
        <v>161</v>
      </c>
      <c r="B164" s="277" t="s">
        <v>639</v>
      </c>
      <c r="C164" s="286" t="s">
        <v>657</v>
      </c>
      <c r="D164" s="278" t="s">
        <v>654</v>
      </c>
      <c r="E164" s="279" t="s">
        <v>655</v>
      </c>
      <c r="F164" s="280" t="s">
        <v>656</v>
      </c>
      <c r="G164" s="312">
        <v>100</v>
      </c>
      <c r="H164" s="312">
        <v>400</v>
      </c>
      <c r="I164" s="283">
        <v>38779</v>
      </c>
      <c r="J164" s="280" t="s">
        <v>30</v>
      </c>
      <c r="K164" s="284"/>
      <c r="L164" s="319" t="s">
        <v>226</v>
      </c>
    </row>
    <row r="165" spans="1:12" ht="15.75" customHeight="1" x14ac:dyDescent="0.45">
      <c r="A165" s="266">
        <v>162</v>
      </c>
      <c r="B165" s="277" t="s">
        <v>639</v>
      </c>
      <c r="C165" s="286" t="s">
        <v>2623</v>
      </c>
      <c r="D165" s="278" t="s">
        <v>659</v>
      </c>
      <c r="E165" s="279" t="s">
        <v>660</v>
      </c>
      <c r="F165" s="280" t="s">
        <v>661</v>
      </c>
      <c r="G165" s="312">
        <v>20</v>
      </c>
      <c r="H165" s="320">
        <v>40</v>
      </c>
      <c r="I165" s="283">
        <v>37707</v>
      </c>
      <c r="J165" s="280" t="s">
        <v>25</v>
      </c>
      <c r="K165" s="284" t="s">
        <v>257</v>
      </c>
      <c r="L165" s="319" t="s">
        <v>226</v>
      </c>
    </row>
    <row r="166" spans="1:12" ht="15.75" customHeight="1" x14ac:dyDescent="0.45">
      <c r="A166" s="266">
        <v>163</v>
      </c>
      <c r="B166" s="277" t="s">
        <v>639</v>
      </c>
      <c r="C166" s="286" t="s">
        <v>662</v>
      </c>
      <c r="D166" s="278" t="s">
        <v>663</v>
      </c>
      <c r="E166" s="279" t="s">
        <v>664</v>
      </c>
      <c r="F166" s="280" t="s">
        <v>665</v>
      </c>
      <c r="G166" s="24">
        <v>100</v>
      </c>
      <c r="H166" s="24">
        <v>400</v>
      </c>
      <c r="I166" s="283">
        <v>37707</v>
      </c>
      <c r="J166" s="280" t="s">
        <v>30</v>
      </c>
      <c r="K166" s="284"/>
      <c r="L166" s="319" t="s">
        <v>226</v>
      </c>
    </row>
    <row r="167" spans="1:12" ht="15.75" customHeight="1" x14ac:dyDescent="0.45">
      <c r="A167" s="266">
        <v>164</v>
      </c>
      <c r="B167" s="277" t="s">
        <v>639</v>
      </c>
      <c r="C167" s="286" t="s">
        <v>666</v>
      </c>
      <c r="D167" s="278" t="s">
        <v>667</v>
      </c>
      <c r="E167" s="279" t="s">
        <v>668</v>
      </c>
      <c r="F167" s="280" t="s">
        <v>669</v>
      </c>
      <c r="G167" s="24">
        <v>40</v>
      </c>
      <c r="H167" s="24">
        <v>80</v>
      </c>
      <c r="I167" s="283">
        <v>37707</v>
      </c>
      <c r="J167" s="280" t="s">
        <v>25</v>
      </c>
      <c r="K167" s="284" t="s">
        <v>257</v>
      </c>
      <c r="L167" s="319" t="s">
        <v>226</v>
      </c>
    </row>
    <row r="168" spans="1:12" ht="15.75" customHeight="1" x14ac:dyDescent="0.45">
      <c r="A168" s="266">
        <v>165</v>
      </c>
      <c r="B168" s="277" t="s">
        <v>639</v>
      </c>
      <c r="C168" s="286" t="s">
        <v>670</v>
      </c>
      <c r="D168" s="278" t="s">
        <v>671</v>
      </c>
      <c r="E168" s="279" t="s">
        <v>672</v>
      </c>
      <c r="F168" s="280" t="s">
        <v>673</v>
      </c>
      <c r="G168" s="24">
        <v>140</v>
      </c>
      <c r="H168" s="24">
        <v>580</v>
      </c>
      <c r="I168" s="283">
        <v>39171</v>
      </c>
      <c r="J168" s="280" t="s">
        <v>30</v>
      </c>
      <c r="K168" s="284"/>
      <c r="L168" s="319" t="s">
        <v>226</v>
      </c>
    </row>
    <row r="169" spans="1:12" ht="15.75" customHeight="1" x14ac:dyDescent="0.45">
      <c r="A169" s="266">
        <v>166</v>
      </c>
      <c r="B169" s="277" t="s">
        <v>639</v>
      </c>
      <c r="C169" s="286" t="s">
        <v>674</v>
      </c>
      <c r="D169" s="278" t="s">
        <v>675</v>
      </c>
      <c r="E169" s="279" t="s">
        <v>676</v>
      </c>
      <c r="F169" s="280" t="s">
        <v>677</v>
      </c>
      <c r="G169" s="322" t="s">
        <v>126</v>
      </c>
      <c r="H169" s="24">
        <v>100</v>
      </c>
      <c r="I169" s="283">
        <v>37707</v>
      </c>
      <c r="J169" s="280" t="s">
        <v>30</v>
      </c>
      <c r="K169" s="284"/>
      <c r="L169" s="319" t="s">
        <v>226</v>
      </c>
    </row>
    <row r="170" spans="1:12" ht="15.75" customHeight="1" x14ac:dyDescent="0.45">
      <c r="A170" s="266">
        <v>167</v>
      </c>
      <c r="B170" s="277" t="s">
        <v>639</v>
      </c>
      <c r="C170" s="286" t="s">
        <v>678</v>
      </c>
      <c r="D170" s="278" t="s">
        <v>679</v>
      </c>
      <c r="E170" s="279" t="s">
        <v>680</v>
      </c>
      <c r="F170" s="280" t="s">
        <v>681</v>
      </c>
      <c r="G170" s="24">
        <v>75</v>
      </c>
      <c r="H170" s="24">
        <v>300</v>
      </c>
      <c r="I170" s="283">
        <v>37707</v>
      </c>
      <c r="J170" s="280" t="s">
        <v>30</v>
      </c>
      <c r="K170" s="284"/>
      <c r="L170" s="319" t="s">
        <v>226</v>
      </c>
    </row>
    <row r="171" spans="1:12" ht="15.75" customHeight="1" x14ac:dyDescent="0.45">
      <c r="A171" s="266">
        <v>168</v>
      </c>
      <c r="B171" s="277" t="s">
        <v>639</v>
      </c>
      <c r="C171" s="286" t="s">
        <v>682</v>
      </c>
      <c r="D171" s="278" t="s">
        <v>483</v>
      </c>
      <c r="E171" s="279" t="s">
        <v>683</v>
      </c>
      <c r="F171" s="280" t="s">
        <v>684</v>
      </c>
      <c r="G171" s="322" t="s">
        <v>126</v>
      </c>
      <c r="H171" s="24">
        <v>120</v>
      </c>
      <c r="I171" s="283">
        <v>23065</v>
      </c>
      <c r="J171" s="280" t="s">
        <v>30</v>
      </c>
      <c r="K171" s="284"/>
      <c r="L171" s="319" t="s">
        <v>226</v>
      </c>
    </row>
    <row r="172" spans="1:12" ht="15.75" customHeight="1" x14ac:dyDescent="0.45">
      <c r="A172" s="266">
        <v>169</v>
      </c>
      <c r="B172" s="277" t="s">
        <v>639</v>
      </c>
      <c r="C172" s="286" t="s">
        <v>685</v>
      </c>
      <c r="D172" s="278" t="s">
        <v>686</v>
      </c>
      <c r="E172" s="279" t="s">
        <v>683</v>
      </c>
      <c r="F172" s="280" t="s">
        <v>684</v>
      </c>
      <c r="G172" s="24">
        <v>105</v>
      </c>
      <c r="H172" s="24">
        <v>430</v>
      </c>
      <c r="I172" s="283">
        <v>23060</v>
      </c>
      <c r="J172" s="280" t="s">
        <v>30</v>
      </c>
      <c r="K172" s="284"/>
      <c r="L172" s="319" t="s">
        <v>226</v>
      </c>
    </row>
    <row r="173" spans="1:12" ht="15.75" customHeight="1" x14ac:dyDescent="0.45">
      <c r="A173" s="266">
        <v>170</v>
      </c>
      <c r="B173" s="277" t="s">
        <v>639</v>
      </c>
      <c r="C173" s="286" t="s">
        <v>687</v>
      </c>
      <c r="D173" s="278" t="s">
        <v>483</v>
      </c>
      <c r="E173" s="279" t="s">
        <v>683</v>
      </c>
      <c r="F173" s="280" t="s">
        <v>684</v>
      </c>
      <c r="G173" s="24">
        <v>105</v>
      </c>
      <c r="H173" s="24">
        <v>430</v>
      </c>
      <c r="I173" s="283">
        <v>37329</v>
      </c>
      <c r="J173" s="280" t="s">
        <v>30</v>
      </c>
      <c r="K173" s="284"/>
      <c r="L173" s="319" t="s">
        <v>226</v>
      </c>
    </row>
    <row r="174" spans="1:12" ht="15.75" customHeight="1" x14ac:dyDescent="0.45">
      <c r="A174" s="266">
        <v>171</v>
      </c>
      <c r="B174" s="277" t="s">
        <v>639</v>
      </c>
      <c r="C174" s="286" t="s">
        <v>2624</v>
      </c>
      <c r="D174" s="278" t="s">
        <v>692</v>
      </c>
      <c r="E174" s="279" t="s">
        <v>693</v>
      </c>
      <c r="F174" s="280" t="s">
        <v>694</v>
      </c>
      <c r="G174" s="24">
        <v>50</v>
      </c>
      <c r="H174" s="24">
        <v>200</v>
      </c>
      <c r="I174" s="283">
        <v>23098</v>
      </c>
      <c r="J174" s="280" t="s">
        <v>25</v>
      </c>
      <c r="K174" s="284"/>
      <c r="L174" s="319" t="s">
        <v>226</v>
      </c>
    </row>
    <row r="175" spans="1:12" ht="15.75" customHeight="1" x14ac:dyDescent="0.45">
      <c r="A175" s="266">
        <v>172</v>
      </c>
      <c r="B175" s="277" t="s">
        <v>639</v>
      </c>
      <c r="C175" s="286" t="s">
        <v>695</v>
      </c>
      <c r="D175" s="278" t="s">
        <v>696</v>
      </c>
      <c r="E175" s="279" t="s">
        <v>697</v>
      </c>
      <c r="F175" s="280" t="s">
        <v>698</v>
      </c>
      <c r="G175" s="24">
        <v>40</v>
      </c>
      <c r="H175" s="24">
        <v>160</v>
      </c>
      <c r="I175" s="283">
        <v>36224</v>
      </c>
      <c r="J175" s="280" t="s">
        <v>30</v>
      </c>
      <c r="K175" s="284"/>
      <c r="L175" s="319" t="s">
        <v>226</v>
      </c>
    </row>
    <row r="176" spans="1:12" ht="15.75" customHeight="1" x14ac:dyDescent="0.45">
      <c r="A176" s="266">
        <v>173</v>
      </c>
      <c r="B176" s="277" t="s">
        <v>639</v>
      </c>
      <c r="C176" s="286" t="s">
        <v>699</v>
      </c>
      <c r="D176" s="278" t="s">
        <v>700</v>
      </c>
      <c r="E176" s="279" t="s">
        <v>701</v>
      </c>
      <c r="F176" s="280" t="s">
        <v>702</v>
      </c>
      <c r="G176" s="24">
        <v>100</v>
      </c>
      <c r="H176" s="24">
        <v>400</v>
      </c>
      <c r="I176" s="283">
        <v>39898</v>
      </c>
      <c r="J176" s="280" t="s">
        <v>30</v>
      </c>
      <c r="K176" s="284"/>
      <c r="L176" s="319" t="s">
        <v>226</v>
      </c>
    </row>
    <row r="177" spans="1:12" ht="15.75" customHeight="1" x14ac:dyDescent="0.45">
      <c r="A177" s="266">
        <v>174</v>
      </c>
      <c r="B177" s="277" t="s">
        <v>639</v>
      </c>
      <c r="C177" s="286" t="s">
        <v>703</v>
      </c>
      <c r="D177" s="278" t="s">
        <v>704</v>
      </c>
      <c r="E177" s="279" t="s">
        <v>705</v>
      </c>
      <c r="F177" s="280" t="s">
        <v>706</v>
      </c>
      <c r="G177" s="24">
        <v>50</v>
      </c>
      <c r="H177" s="184">
        <v>150</v>
      </c>
      <c r="I177" s="283">
        <v>24136</v>
      </c>
      <c r="J177" s="280" t="s">
        <v>30</v>
      </c>
      <c r="K177" s="284"/>
      <c r="L177" s="319" t="s">
        <v>226</v>
      </c>
    </row>
    <row r="178" spans="1:12" ht="15.75" customHeight="1" x14ac:dyDescent="0.45">
      <c r="A178" s="266">
        <v>175</v>
      </c>
      <c r="B178" s="277" t="s">
        <v>639</v>
      </c>
      <c r="C178" s="279" t="s">
        <v>2510</v>
      </c>
      <c r="D178" s="278" t="s">
        <v>708</v>
      </c>
      <c r="E178" s="279" t="s">
        <v>709</v>
      </c>
      <c r="F178" s="280" t="s">
        <v>710</v>
      </c>
      <c r="G178" s="24">
        <v>70</v>
      </c>
      <c r="H178" s="184">
        <v>170</v>
      </c>
      <c r="I178" s="283">
        <v>25182</v>
      </c>
      <c r="J178" s="280" t="s">
        <v>30</v>
      </c>
      <c r="K178" s="284"/>
      <c r="L178" s="319" t="s">
        <v>226</v>
      </c>
    </row>
    <row r="179" spans="1:12" ht="15.75" customHeight="1" x14ac:dyDescent="0.45">
      <c r="A179" s="266">
        <v>176</v>
      </c>
      <c r="B179" s="277" t="s">
        <v>639</v>
      </c>
      <c r="C179" s="279" t="s">
        <v>2511</v>
      </c>
      <c r="D179" s="278" t="s">
        <v>708</v>
      </c>
      <c r="E179" s="279" t="s">
        <v>709</v>
      </c>
      <c r="F179" s="280" t="s">
        <v>710</v>
      </c>
      <c r="G179" s="24">
        <v>30</v>
      </c>
      <c r="H179" s="24">
        <v>90</v>
      </c>
      <c r="I179" s="283">
        <v>43922</v>
      </c>
      <c r="J179" s="280" t="s">
        <v>30</v>
      </c>
      <c r="K179" s="284"/>
      <c r="L179" s="319" t="s">
        <v>226</v>
      </c>
    </row>
    <row r="180" spans="1:12" ht="15.75" customHeight="1" x14ac:dyDescent="0.45">
      <c r="A180" s="266">
        <v>177</v>
      </c>
      <c r="B180" s="277" t="s">
        <v>639</v>
      </c>
      <c r="C180" s="286" t="s">
        <v>711</v>
      </c>
      <c r="D180" s="278" t="s">
        <v>712</v>
      </c>
      <c r="E180" s="279" t="s">
        <v>713</v>
      </c>
      <c r="F180" s="280" t="s">
        <v>714</v>
      </c>
      <c r="G180" s="24">
        <v>80</v>
      </c>
      <c r="H180" s="24">
        <v>320</v>
      </c>
      <c r="I180" s="283">
        <v>25191</v>
      </c>
      <c r="J180" s="280" t="s">
        <v>30</v>
      </c>
      <c r="K180" s="284"/>
      <c r="L180" s="319" t="s">
        <v>226</v>
      </c>
    </row>
    <row r="181" spans="1:12" ht="15.75" customHeight="1" x14ac:dyDescent="0.45">
      <c r="A181" s="266">
        <v>178</v>
      </c>
      <c r="B181" s="277" t="s">
        <v>639</v>
      </c>
      <c r="C181" s="286" t="s">
        <v>715</v>
      </c>
      <c r="D181" s="278" t="s">
        <v>716</v>
      </c>
      <c r="E181" s="279" t="s">
        <v>717</v>
      </c>
      <c r="F181" s="280" t="s">
        <v>718</v>
      </c>
      <c r="G181" s="24">
        <v>50</v>
      </c>
      <c r="H181" s="24">
        <v>100</v>
      </c>
      <c r="I181" s="283">
        <v>25235</v>
      </c>
      <c r="J181" s="280" t="s">
        <v>30</v>
      </c>
      <c r="K181" s="284"/>
      <c r="L181" s="319" t="s">
        <v>226</v>
      </c>
    </row>
    <row r="182" spans="1:12" ht="15.75" customHeight="1" x14ac:dyDescent="0.45">
      <c r="A182" s="266">
        <v>179</v>
      </c>
      <c r="B182" s="277" t="s">
        <v>639</v>
      </c>
      <c r="C182" s="286" t="s">
        <v>719</v>
      </c>
      <c r="D182" s="278" t="s">
        <v>720</v>
      </c>
      <c r="E182" s="279" t="s">
        <v>721</v>
      </c>
      <c r="F182" s="280" t="s">
        <v>722</v>
      </c>
      <c r="G182" s="322" t="s">
        <v>126</v>
      </c>
      <c r="H182" s="184">
        <v>80</v>
      </c>
      <c r="I182" s="283">
        <v>39898</v>
      </c>
      <c r="J182" s="280" t="s">
        <v>30</v>
      </c>
      <c r="K182" s="284"/>
      <c r="L182" s="319" t="s">
        <v>226</v>
      </c>
    </row>
    <row r="183" spans="1:12" ht="15.75" customHeight="1" x14ac:dyDescent="0.45">
      <c r="A183" s="266">
        <v>180</v>
      </c>
      <c r="B183" s="304" t="s">
        <v>639</v>
      </c>
      <c r="C183" s="293" t="s">
        <v>723</v>
      </c>
      <c r="D183" s="305" t="s">
        <v>724</v>
      </c>
      <c r="E183" s="306" t="s">
        <v>725</v>
      </c>
      <c r="F183" s="289" t="s">
        <v>726</v>
      </c>
      <c r="G183" s="24">
        <v>100</v>
      </c>
      <c r="H183" s="184">
        <v>250</v>
      </c>
      <c r="I183" s="283">
        <v>25269</v>
      </c>
      <c r="J183" s="289" t="s">
        <v>30</v>
      </c>
      <c r="K183" s="308"/>
      <c r="L183" s="319" t="s">
        <v>226</v>
      </c>
    </row>
    <row r="184" spans="1:12" ht="15.75" customHeight="1" x14ac:dyDescent="0.45">
      <c r="A184" s="266">
        <v>181</v>
      </c>
      <c r="B184" s="304" t="s">
        <v>639</v>
      </c>
      <c r="C184" s="293" t="s">
        <v>727</v>
      </c>
      <c r="D184" s="305" t="s">
        <v>728</v>
      </c>
      <c r="E184" s="306" t="s">
        <v>729</v>
      </c>
      <c r="F184" s="289" t="s">
        <v>730</v>
      </c>
      <c r="G184" s="55">
        <v>180</v>
      </c>
      <c r="H184" s="55">
        <v>360</v>
      </c>
      <c r="I184" s="283">
        <v>25928</v>
      </c>
      <c r="J184" s="289" t="s">
        <v>30</v>
      </c>
      <c r="K184" s="308"/>
      <c r="L184" s="319" t="s">
        <v>226</v>
      </c>
    </row>
    <row r="185" spans="1:12" ht="15.75" customHeight="1" x14ac:dyDescent="0.45">
      <c r="A185" s="266">
        <v>182</v>
      </c>
      <c r="B185" s="304" t="s">
        <v>639</v>
      </c>
      <c r="C185" s="293" t="s">
        <v>731</v>
      </c>
      <c r="D185" s="305" t="s">
        <v>728</v>
      </c>
      <c r="E185" s="306" t="s">
        <v>732</v>
      </c>
      <c r="F185" s="289" t="s">
        <v>730</v>
      </c>
      <c r="G185" s="55">
        <v>140</v>
      </c>
      <c r="H185" s="55">
        <v>570</v>
      </c>
      <c r="I185" s="283">
        <v>38076</v>
      </c>
      <c r="J185" s="289" t="s">
        <v>30</v>
      </c>
      <c r="K185" s="308"/>
      <c r="L185" s="319" t="s">
        <v>226</v>
      </c>
    </row>
    <row r="186" spans="1:12" ht="15.75" customHeight="1" x14ac:dyDescent="0.45">
      <c r="A186" s="266">
        <v>183</v>
      </c>
      <c r="B186" s="304" t="s">
        <v>733</v>
      </c>
      <c r="C186" s="293" t="s">
        <v>734</v>
      </c>
      <c r="D186" s="305" t="s">
        <v>735</v>
      </c>
      <c r="E186" s="306" t="s">
        <v>736</v>
      </c>
      <c r="F186" s="289" t="s">
        <v>737</v>
      </c>
      <c r="G186" s="55">
        <v>100</v>
      </c>
      <c r="H186" s="55">
        <v>200</v>
      </c>
      <c r="I186" s="283">
        <v>25928</v>
      </c>
      <c r="J186" s="289" t="s">
        <v>30</v>
      </c>
      <c r="K186" s="308"/>
      <c r="L186" s="319" t="s">
        <v>226</v>
      </c>
    </row>
    <row r="187" spans="1:12" ht="15.75" customHeight="1" x14ac:dyDescent="0.45">
      <c r="A187" s="266">
        <v>184</v>
      </c>
      <c r="B187" s="304" t="s">
        <v>639</v>
      </c>
      <c r="C187" s="293" t="s">
        <v>738</v>
      </c>
      <c r="D187" s="305" t="s">
        <v>739</v>
      </c>
      <c r="E187" s="306" t="s">
        <v>740</v>
      </c>
      <c r="F187" s="289" t="s">
        <v>737</v>
      </c>
      <c r="G187" s="24">
        <v>30</v>
      </c>
      <c r="H187" s="184">
        <v>130</v>
      </c>
      <c r="I187" s="283">
        <v>25928</v>
      </c>
      <c r="J187" s="289" t="s">
        <v>30</v>
      </c>
      <c r="K187" s="308"/>
      <c r="L187" s="319" t="s">
        <v>741</v>
      </c>
    </row>
    <row r="188" spans="1:12" ht="15.75" customHeight="1" x14ac:dyDescent="0.45">
      <c r="A188" s="266">
        <v>185</v>
      </c>
      <c r="B188" s="304" t="s">
        <v>639</v>
      </c>
      <c r="C188" s="293" t="s">
        <v>742</v>
      </c>
      <c r="D188" s="305" t="s">
        <v>743</v>
      </c>
      <c r="E188" s="306" t="s">
        <v>744</v>
      </c>
      <c r="F188" s="289" t="s">
        <v>745</v>
      </c>
      <c r="G188" s="55">
        <v>80</v>
      </c>
      <c r="H188" s="55">
        <v>160</v>
      </c>
      <c r="I188" s="283">
        <v>26023</v>
      </c>
      <c r="J188" s="289" t="s">
        <v>30</v>
      </c>
      <c r="K188" s="308"/>
      <c r="L188" s="319" t="s">
        <v>226</v>
      </c>
    </row>
    <row r="189" spans="1:12" ht="15.75" customHeight="1" x14ac:dyDescent="0.45">
      <c r="A189" s="266">
        <v>186</v>
      </c>
      <c r="B189" s="304" t="s">
        <v>639</v>
      </c>
      <c r="C189" s="293" t="s">
        <v>746</v>
      </c>
      <c r="D189" s="305" t="s">
        <v>743</v>
      </c>
      <c r="E189" s="306" t="s">
        <v>747</v>
      </c>
      <c r="F189" s="289" t="s">
        <v>745</v>
      </c>
      <c r="G189" s="55">
        <v>20</v>
      </c>
      <c r="H189" s="55">
        <v>90</v>
      </c>
      <c r="I189" s="283">
        <v>38779</v>
      </c>
      <c r="J189" s="289" t="s">
        <v>30</v>
      </c>
      <c r="K189" s="308"/>
      <c r="L189" s="319" t="s">
        <v>741</v>
      </c>
    </row>
    <row r="190" spans="1:12" ht="15.75" customHeight="1" x14ac:dyDescent="0.45">
      <c r="A190" s="266">
        <v>187</v>
      </c>
      <c r="B190" s="277" t="s">
        <v>639</v>
      </c>
      <c r="C190" s="286" t="s">
        <v>748</v>
      </c>
      <c r="D190" s="278" t="s">
        <v>749</v>
      </c>
      <c r="E190" s="279" t="s">
        <v>750</v>
      </c>
      <c r="F190" s="280" t="s">
        <v>751</v>
      </c>
      <c r="G190" s="24">
        <v>50</v>
      </c>
      <c r="H190" s="24">
        <v>100</v>
      </c>
      <c r="I190" s="283">
        <v>26385</v>
      </c>
      <c r="J190" s="280" t="s">
        <v>30</v>
      </c>
      <c r="K190" s="284"/>
      <c r="L190" s="319" t="s">
        <v>226</v>
      </c>
    </row>
    <row r="191" spans="1:12" ht="15.75" customHeight="1" x14ac:dyDescent="0.45">
      <c r="A191" s="266">
        <v>188</v>
      </c>
      <c r="B191" s="277" t="s">
        <v>639</v>
      </c>
      <c r="C191" s="286" t="s">
        <v>752</v>
      </c>
      <c r="D191" s="278" t="s">
        <v>753</v>
      </c>
      <c r="E191" s="279" t="s">
        <v>754</v>
      </c>
      <c r="F191" s="280" t="s">
        <v>755</v>
      </c>
      <c r="G191" s="24">
        <v>100</v>
      </c>
      <c r="H191" s="24">
        <v>300</v>
      </c>
      <c r="I191" s="283">
        <v>39898</v>
      </c>
      <c r="J191" s="280" t="s">
        <v>30</v>
      </c>
      <c r="K191" s="284"/>
      <c r="L191" s="319" t="s">
        <v>226</v>
      </c>
    </row>
    <row r="192" spans="1:12" ht="15.75" customHeight="1" x14ac:dyDescent="0.45">
      <c r="A192" s="266">
        <v>189</v>
      </c>
      <c r="B192" s="277" t="s">
        <v>639</v>
      </c>
      <c r="C192" s="279" t="s">
        <v>2512</v>
      </c>
      <c r="D192" s="278" t="s">
        <v>538</v>
      </c>
      <c r="E192" s="279" t="s">
        <v>757</v>
      </c>
      <c r="F192" s="280" t="s">
        <v>758</v>
      </c>
      <c r="G192" s="24">
        <v>90</v>
      </c>
      <c r="H192" s="24">
        <v>180</v>
      </c>
      <c r="I192" s="283">
        <v>27074</v>
      </c>
      <c r="J192" s="280" t="s">
        <v>30</v>
      </c>
      <c r="K192" s="284"/>
      <c r="L192" s="319" t="s">
        <v>226</v>
      </c>
    </row>
    <row r="193" spans="1:12" ht="15.75" customHeight="1" x14ac:dyDescent="0.45">
      <c r="A193" s="266">
        <v>190</v>
      </c>
      <c r="B193" s="277" t="s">
        <v>639</v>
      </c>
      <c r="C193" s="286" t="s">
        <v>759</v>
      </c>
      <c r="D193" s="278" t="s">
        <v>538</v>
      </c>
      <c r="E193" s="279" t="s">
        <v>757</v>
      </c>
      <c r="F193" s="280" t="s">
        <v>758</v>
      </c>
      <c r="G193" s="322" t="s">
        <v>126</v>
      </c>
      <c r="H193" s="24">
        <v>35</v>
      </c>
      <c r="I193" s="283">
        <v>27074</v>
      </c>
      <c r="J193" s="280" t="s">
        <v>30</v>
      </c>
      <c r="K193" s="284"/>
      <c r="L193" s="319" t="s">
        <v>741</v>
      </c>
    </row>
    <row r="194" spans="1:12" ht="15.75" customHeight="1" x14ac:dyDescent="0.45">
      <c r="A194" s="266">
        <v>191</v>
      </c>
      <c r="B194" s="277" t="s">
        <v>639</v>
      </c>
      <c r="C194" s="286" t="s">
        <v>760</v>
      </c>
      <c r="D194" s="278" t="s">
        <v>761</v>
      </c>
      <c r="E194" s="279" t="s">
        <v>762</v>
      </c>
      <c r="F194" s="280" t="s">
        <v>763</v>
      </c>
      <c r="G194" s="24">
        <v>80</v>
      </c>
      <c r="H194" s="184">
        <v>200</v>
      </c>
      <c r="I194" s="283">
        <v>28559</v>
      </c>
      <c r="J194" s="280" t="s">
        <v>30</v>
      </c>
      <c r="K194" s="284"/>
      <c r="L194" s="319" t="s">
        <v>226</v>
      </c>
    </row>
    <row r="195" spans="1:12" ht="15.75" customHeight="1" x14ac:dyDescent="0.45">
      <c r="A195" s="266">
        <v>192</v>
      </c>
      <c r="B195" s="277" t="s">
        <v>639</v>
      </c>
      <c r="C195" s="279" t="s">
        <v>2513</v>
      </c>
      <c r="D195" s="278" t="s">
        <v>765</v>
      </c>
      <c r="E195" s="279" t="s">
        <v>766</v>
      </c>
      <c r="F195" s="280" t="s">
        <v>767</v>
      </c>
      <c r="G195" s="24">
        <v>50</v>
      </c>
      <c r="H195" s="24">
        <v>100</v>
      </c>
      <c r="I195" s="283">
        <v>31112</v>
      </c>
      <c r="J195" s="280" t="s">
        <v>30</v>
      </c>
      <c r="K195" s="284"/>
      <c r="L195" s="319" t="s">
        <v>226</v>
      </c>
    </row>
    <row r="196" spans="1:12" ht="15.75" customHeight="1" x14ac:dyDescent="0.45">
      <c r="A196" s="266">
        <v>193</v>
      </c>
      <c r="B196" s="277" t="s">
        <v>639</v>
      </c>
      <c r="C196" s="279" t="s">
        <v>2514</v>
      </c>
      <c r="D196" s="278" t="s">
        <v>765</v>
      </c>
      <c r="E196" s="279" t="s">
        <v>766</v>
      </c>
      <c r="F196" s="280" t="s">
        <v>767</v>
      </c>
      <c r="G196" s="24">
        <v>100</v>
      </c>
      <c r="H196" s="24">
        <v>200</v>
      </c>
      <c r="I196" s="283">
        <v>45748</v>
      </c>
      <c r="J196" s="280" t="s">
        <v>25</v>
      </c>
      <c r="K196" s="284"/>
      <c r="L196" s="319" t="s">
        <v>226</v>
      </c>
    </row>
    <row r="197" spans="1:12" ht="15.75" customHeight="1" x14ac:dyDescent="0.45">
      <c r="A197" s="266">
        <v>194</v>
      </c>
      <c r="B197" s="277" t="s">
        <v>639</v>
      </c>
      <c r="C197" s="286" t="s">
        <v>2625</v>
      </c>
      <c r="D197" s="278" t="s">
        <v>769</v>
      </c>
      <c r="E197" s="279" t="s">
        <v>770</v>
      </c>
      <c r="F197" s="280" t="s">
        <v>771</v>
      </c>
      <c r="G197" s="24">
        <v>80</v>
      </c>
      <c r="H197" s="184">
        <v>200</v>
      </c>
      <c r="I197" s="283">
        <v>34577</v>
      </c>
      <c r="J197" s="280" t="s">
        <v>30</v>
      </c>
      <c r="K197" s="284"/>
      <c r="L197" s="319" t="s">
        <v>226</v>
      </c>
    </row>
    <row r="198" spans="1:12" ht="15.75" customHeight="1" x14ac:dyDescent="0.45">
      <c r="A198" s="425">
        <v>195</v>
      </c>
      <c r="B198" s="323" t="s">
        <v>639</v>
      </c>
      <c r="C198" s="5" t="s">
        <v>2626</v>
      </c>
      <c r="D198" s="5" t="s">
        <v>769</v>
      </c>
      <c r="E198" s="5" t="s">
        <v>770</v>
      </c>
      <c r="F198" s="6" t="s">
        <v>771</v>
      </c>
      <c r="G198" s="24">
        <v>10</v>
      </c>
      <c r="H198" s="24">
        <v>10</v>
      </c>
      <c r="I198" s="12">
        <v>46106</v>
      </c>
      <c r="J198" s="280" t="s">
        <v>25</v>
      </c>
      <c r="K198" s="284"/>
      <c r="L198" s="319" t="s">
        <v>226</v>
      </c>
    </row>
    <row r="199" spans="1:12" ht="15.75" customHeight="1" x14ac:dyDescent="0.45">
      <c r="A199" s="266">
        <v>196</v>
      </c>
      <c r="B199" s="277" t="s">
        <v>639</v>
      </c>
      <c r="C199" s="286" t="s">
        <v>772</v>
      </c>
      <c r="D199" s="278" t="s">
        <v>773</v>
      </c>
      <c r="E199" s="279" t="s">
        <v>774</v>
      </c>
      <c r="F199" s="280" t="s">
        <v>775</v>
      </c>
      <c r="G199" s="24">
        <v>80</v>
      </c>
      <c r="H199" s="24">
        <v>160</v>
      </c>
      <c r="I199" s="283">
        <v>31296</v>
      </c>
      <c r="J199" s="280" t="s">
        <v>30</v>
      </c>
      <c r="K199" s="284"/>
      <c r="L199" s="319" t="s">
        <v>226</v>
      </c>
    </row>
    <row r="200" spans="1:12" ht="15.75" customHeight="1" x14ac:dyDescent="0.45">
      <c r="A200" s="266">
        <v>197</v>
      </c>
      <c r="B200" s="277" t="s">
        <v>639</v>
      </c>
      <c r="C200" s="286" t="s">
        <v>776</v>
      </c>
      <c r="D200" s="278" t="s">
        <v>777</v>
      </c>
      <c r="E200" s="279" t="s">
        <v>778</v>
      </c>
      <c r="F200" s="280" t="s">
        <v>779</v>
      </c>
      <c r="G200" s="24">
        <v>75</v>
      </c>
      <c r="H200" s="24">
        <v>300</v>
      </c>
      <c r="I200" s="283">
        <v>42454</v>
      </c>
      <c r="J200" s="280" t="s">
        <v>30</v>
      </c>
      <c r="K200" s="284"/>
      <c r="L200" s="319" t="s">
        <v>226</v>
      </c>
    </row>
    <row r="201" spans="1:12" ht="15.75" customHeight="1" x14ac:dyDescent="0.45">
      <c r="A201" s="266">
        <v>198</v>
      </c>
      <c r="B201" s="277" t="s">
        <v>639</v>
      </c>
      <c r="C201" s="286" t="s">
        <v>780</v>
      </c>
      <c r="D201" s="278" t="s">
        <v>781</v>
      </c>
      <c r="E201" s="279" t="s">
        <v>782</v>
      </c>
      <c r="F201" s="280" t="s">
        <v>783</v>
      </c>
      <c r="G201" s="24">
        <v>20</v>
      </c>
      <c r="H201" s="24">
        <v>80</v>
      </c>
      <c r="I201" s="283">
        <v>36585</v>
      </c>
      <c r="J201" s="280" t="s">
        <v>30</v>
      </c>
      <c r="K201" s="284"/>
      <c r="L201" s="319" t="s">
        <v>226</v>
      </c>
    </row>
    <row r="202" spans="1:12" ht="15.75" customHeight="1" x14ac:dyDescent="0.45">
      <c r="A202" s="266">
        <v>199</v>
      </c>
      <c r="B202" s="277" t="s">
        <v>639</v>
      </c>
      <c r="C202" s="286" t="s">
        <v>784</v>
      </c>
      <c r="D202" s="278" t="s">
        <v>785</v>
      </c>
      <c r="E202" s="279" t="s">
        <v>786</v>
      </c>
      <c r="F202" s="280" t="s">
        <v>787</v>
      </c>
      <c r="G202" s="24">
        <v>50</v>
      </c>
      <c r="H202" s="24">
        <v>150</v>
      </c>
      <c r="I202" s="283">
        <v>38415</v>
      </c>
      <c r="J202" s="280" t="s">
        <v>30</v>
      </c>
      <c r="K202" s="284"/>
      <c r="L202" s="319" t="s">
        <v>226</v>
      </c>
    </row>
    <row r="203" spans="1:12" ht="15.75" customHeight="1" x14ac:dyDescent="0.45">
      <c r="A203" s="266">
        <v>200</v>
      </c>
      <c r="B203" s="277" t="s">
        <v>639</v>
      </c>
      <c r="C203" s="286" t="s">
        <v>788</v>
      </c>
      <c r="D203" s="278" t="s">
        <v>785</v>
      </c>
      <c r="E203" s="279" t="s">
        <v>786</v>
      </c>
      <c r="F203" s="280" t="s">
        <v>789</v>
      </c>
      <c r="G203" s="24">
        <v>100</v>
      </c>
      <c r="H203" s="184">
        <v>300</v>
      </c>
      <c r="I203" s="283">
        <v>39898</v>
      </c>
      <c r="J203" s="280" t="s">
        <v>30</v>
      </c>
      <c r="K203" s="284"/>
      <c r="L203" s="319" t="s">
        <v>394</v>
      </c>
    </row>
    <row r="204" spans="1:12" ht="15.75" customHeight="1" x14ac:dyDescent="0.45">
      <c r="A204" s="266">
        <v>201</v>
      </c>
      <c r="B204" s="277" t="s">
        <v>733</v>
      </c>
      <c r="C204" s="286" t="s">
        <v>790</v>
      </c>
      <c r="D204" s="278" t="s">
        <v>791</v>
      </c>
      <c r="E204" s="279" t="s">
        <v>792</v>
      </c>
      <c r="F204" s="280" t="s">
        <v>793</v>
      </c>
      <c r="G204" s="24">
        <v>45</v>
      </c>
      <c r="H204" s="24">
        <v>180</v>
      </c>
      <c r="I204" s="283">
        <v>38415</v>
      </c>
      <c r="J204" s="280" t="s">
        <v>30</v>
      </c>
      <c r="K204" s="284"/>
      <c r="L204" s="319" t="s">
        <v>226</v>
      </c>
    </row>
    <row r="205" spans="1:12" ht="15.75" customHeight="1" x14ac:dyDescent="0.45">
      <c r="A205" s="266">
        <v>202</v>
      </c>
      <c r="B205" s="277" t="s">
        <v>639</v>
      </c>
      <c r="C205" s="279" t="s">
        <v>2515</v>
      </c>
      <c r="D205" s="278" t="s">
        <v>795</v>
      </c>
      <c r="E205" s="279" t="s">
        <v>796</v>
      </c>
      <c r="F205" s="280" t="s">
        <v>797</v>
      </c>
      <c r="G205" s="24">
        <v>50</v>
      </c>
      <c r="H205" s="312">
        <v>290</v>
      </c>
      <c r="I205" s="283">
        <v>38415</v>
      </c>
      <c r="J205" s="280" t="s">
        <v>30</v>
      </c>
      <c r="K205" s="284"/>
      <c r="L205" s="319" t="s">
        <v>226</v>
      </c>
    </row>
    <row r="206" spans="1:12" ht="15.75" customHeight="1" x14ac:dyDescent="0.45">
      <c r="A206" s="266">
        <v>203</v>
      </c>
      <c r="B206" s="277" t="s">
        <v>639</v>
      </c>
      <c r="C206" s="286" t="s">
        <v>798</v>
      </c>
      <c r="D206" s="278" t="s">
        <v>799</v>
      </c>
      <c r="E206" s="279" t="s">
        <v>800</v>
      </c>
      <c r="F206" s="289" t="s">
        <v>801</v>
      </c>
      <c r="G206" s="55">
        <v>40</v>
      </c>
      <c r="H206" s="184">
        <v>90</v>
      </c>
      <c r="I206" s="324">
        <v>38415</v>
      </c>
      <c r="J206" s="280" t="s">
        <v>30</v>
      </c>
      <c r="K206" s="284"/>
      <c r="L206" s="319" t="s">
        <v>226</v>
      </c>
    </row>
    <row r="207" spans="1:12" ht="15.75" customHeight="1" x14ac:dyDescent="0.45">
      <c r="A207" s="266">
        <v>204</v>
      </c>
      <c r="B207" s="277" t="s">
        <v>639</v>
      </c>
      <c r="C207" s="286" t="s">
        <v>802</v>
      </c>
      <c r="D207" s="278" t="s">
        <v>803</v>
      </c>
      <c r="E207" s="279" t="s">
        <v>804</v>
      </c>
      <c r="F207" s="280" t="s">
        <v>805</v>
      </c>
      <c r="G207" s="24">
        <v>50</v>
      </c>
      <c r="H207" s="24">
        <v>200</v>
      </c>
      <c r="I207" s="283">
        <v>38779</v>
      </c>
      <c r="J207" s="280" t="s">
        <v>30</v>
      </c>
      <c r="K207" s="284"/>
      <c r="L207" s="319" t="s">
        <v>226</v>
      </c>
    </row>
    <row r="208" spans="1:12" ht="15.75" customHeight="1" x14ac:dyDescent="0.45">
      <c r="A208" s="266">
        <v>205</v>
      </c>
      <c r="B208" s="277" t="s">
        <v>639</v>
      </c>
      <c r="C208" s="286" t="s">
        <v>2627</v>
      </c>
      <c r="D208" s="278" t="s">
        <v>807</v>
      </c>
      <c r="E208" s="279" t="s">
        <v>808</v>
      </c>
      <c r="F208" s="280" t="s">
        <v>809</v>
      </c>
      <c r="G208" s="24">
        <v>150</v>
      </c>
      <c r="H208" s="24">
        <v>600</v>
      </c>
      <c r="I208" s="283">
        <v>39171</v>
      </c>
      <c r="J208" s="280" t="s">
        <v>30</v>
      </c>
      <c r="K208" s="284"/>
      <c r="L208" s="319" t="s">
        <v>226</v>
      </c>
    </row>
    <row r="209" spans="1:12" ht="15.75" customHeight="1" x14ac:dyDescent="0.45">
      <c r="A209" s="266">
        <v>206</v>
      </c>
      <c r="B209" s="277" t="s">
        <v>639</v>
      </c>
      <c r="C209" s="286" t="s">
        <v>810</v>
      </c>
      <c r="D209" s="278" t="s">
        <v>259</v>
      </c>
      <c r="E209" s="279" t="s">
        <v>811</v>
      </c>
      <c r="F209" s="280" t="s">
        <v>812</v>
      </c>
      <c r="G209" s="24">
        <v>160</v>
      </c>
      <c r="H209" s="184">
        <v>760</v>
      </c>
      <c r="I209" s="283">
        <v>39171</v>
      </c>
      <c r="J209" s="280" t="s">
        <v>30</v>
      </c>
      <c r="K209" s="284"/>
      <c r="L209" s="319" t="s">
        <v>226</v>
      </c>
    </row>
    <row r="210" spans="1:12" ht="15.75" customHeight="1" x14ac:dyDescent="0.45">
      <c r="A210" s="266">
        <v>207</v>
      </c>
      <c r="B210" s="277" t="s">
        <v>639</v>
      </c>
      <c r="C210" s="286" t="s">
        <v>813</v>
      </c>
      <c r="D210" s="278" t="s">
        <v>259</v>
      </c>
      <c r="E210" s="279" t="s">
        <v>814</v>
      </c>
      <c r="F210" s="280" t="s">
        <v>815</v>
      </c>
      <c r="G210" s="24">
        <v>108</v>
      </c>
      <c r="H210" s="184">
        <v>216</v>
      </c>
      <c r="I210" s="283">
        <v>42082</v>
      </c>
      <c r="J210" s="280" t="s">
        <v>25</v>
      </c>
      <c r="K210" s="284" t="s">
        <v>257</v>
      </c>
      <c r="L210" s="319" t="s">
        <v>226</v>
      </c>
    </row>
    <row r="211" spans="1:12" ht="15.75" customHeight="1" x14ac:dyDescent="0.45">
      <c r="A211" s="266">
        <v>208</v>
      </c>
      <c r="B211" s="277" t="s">
        <v>639</v>
      </c>
      <c r="C211" s="44" t="s">
        <v>816</v>
      </c>
      <c r="D211" s="150" t="s">
        <v>259</v>
      </c>
      <c r="E211" s="45" t="s">
        <v>817</v>
      </c>
      <c r="F211" s="47" t="s">
        <v>818</v>
      </c>
      <c r="G211" s="25">
        <v>120</v>
      </c>
      <c r="H211" s="25">
        <v>240</v>
      </c>
      <c r="I211" s="48">
        <v>42082</v>
      </c>
      <c r="J211" s="47" t="s">
        <v>25</v>
      </c>
      <c r="K211" s="284" t="s">
        <v>257</v>
      </c>
      <c r="L211" s="319" t="s">
        <v>226</v>
      </c>
    </row>
    <row r="212" spans="1:12" ht="15.75" customHeight="1" x14ac:dyDescent="0.45">
      <c r="A212" s="266">
        <v>209</v>
      </c>
      <c r="B212" s="277" t="s">
        <v>639</v>
      </c>
      <c r="C212" s="290" t="s">
        <v>819</v>
      </c>
      <c r="D212" s="325" t="s">
        <v>259</v>
      </c>
      <c r="E212" s="279" t="s">
        <v>820</v>
      </c>
      <c r="F212" s="289" t="s">
        <v>821</v>
      </c>
      <c r="G212" s="86">
        <v>60</v>
      </c>
      <c r="H212" s="184">
        <v>120</v>
      </c>
      <c r="I212" s="283">
        <v>42811</v>
      </c>
      <c r="J212" s="280" t="s">
        <v>25</v>
      </c>
      <c r="K212" s="284" t="s">
        <v>257</v>
      </c>
      <c r="L212" s="319" t="s">
        <v>226</v>
      </c>
    </row>
    <row r="213" spans="1:12" ht="15.75" customHeight="1" x14ac:dyDescent="0.45">
      <c r="A213" s="266">
        <v>210</v>
      </c>
      <c r="B213" s="277" t="s">
        <v>639</v>
      </c>
      <c r="C213" s="286" t="s">
        <v>2628</v>
      </c>
      <c r="D213" s="278" t="s">
        <v>823</v>
      </c>
      <c r="E213" s="279" t="s">
        <v>824</v>
      </c>
      <c r="F213" s="280" t="s">
        <v>825</v>
      </c>
      <c r="G213" s="24">
        <v>100</v>
      </c>
      <c r="H213" s="24">
        <v>400</v>
      </c>
      <c r="I213" s="283">
        <v>39538</v>
      </c>
      <c r="J213" s="280" t="s">
        <v>30</v>
      </c>
      <c r="K213" s="284"/>
      <c r="L213" s="319" t="s">
        <v>226</v>
      </c>
    </row>
    <row r="214" spans="1:12" ht="15.75" customHeight="1" x14ac:dyDescent="0.45">
      <c r="A214" s="266">
        <v>211</v>
      </c>
      <c r="B214" s="277" t="s">
        <v>639</v>
      </c>
      <c r="C214" s="286" t="s">
        <v>826</v>
      </c>
      <c r="D214" s="278" t="s">
        <v>827</v>
      </c>
      <c r="E214" s="279" t="s">
        <v>828</v>
      </c>
      <c r="F214" s="280" t="s">
        <v>829</v>
      </c>
      <c r="G214" s="24">
        <v>40</v>
      </c>
      <c r="H214" s="24">
        <v>120</v>
      </c>
      <c r="I214" s="283">
        <v>39534</v>
      </c>
      <c r="J214" s="280" t="s">
        <v>25</v>
      </c>
      <c r="K214" s="284" t="s">
        <v>257</v>
      </c>
      <c r="L214" s="319" t="s">
        <v>226</v>
      </c>
    </row>
    <row r="215" spans="1:12" ht="15.75" customHeight="1" x14ac:dyDescent="0.45">
      <c r="A215" s="266">
        <v>212</v>
      </c>
      <c r="B215" s="277" t="s">
        <v>639</v>
      </c>
      <c r="C215" s="286" t="s">
        <v>830</v>
      </c>
      <c r="D215" s="278" t="s">
        <v>827</v>
      </c>
      <c r="E215" s="279" t="s">
        <v>828</v>
      </c>
      <c r="F215" s="280" t="s">
        <v>829</v>
      </c>
      <c r="G215" s="24">
        <v>200</v>
      </c>
      <c r="H215" s="24">
        <v>400</v>
      </c>
      <c r="I215" s="283">
        <v>39534</v>
      </c>
      <c r="J215" s="280" t="s">
        <v>25</v>
      </c>
      <c r="K215" s="284" t="s">
        <v>257</v>
      </c>
      <c r="L215" s="319" t="s">
        <v>510</v>
      </c>
    </row>
    <row r="216" spans="1:12" ht="15.75" customHeight="1" x14ac:dyDescent="0.45">
      <c r="A216" s="266">
        <v>213</v>
      </c>
      <c r="B216" s="277" t="s">
        <v>639</v>
      </c>
      <c r="C216" s="286" t="s">
        <v>831</v>
      </c>
      <c r="D216" s="278" t="s">
        <v>832</v>
      </c>
      <c r="E216" s="279" t="s">
        <v>833</v>
      </c>
      <c r="F216" s="280" t="s">
        <v>834</v>
      </c>
      <c r="G216" s="24">
        <v>100</v>
      </c>
      <c r="H216" s="24">
        <v>400</v>
      </c>
      <c r="I216" s="283">
        <v>39898</v>
      </c>
      <c r="J216" s="280" t="s">
        <v>30</v>
      </c>
      <c r="K216" s="284"/>
      <c r="L216" s="319" t="s">
        <v>226</v>
      </c>
    </row>
    <row r="217" spans="1:12" ht="15.75" customHeight="1" x14ac:dyDescent="0.45">
      <c r="A217" s="266">
        <v>214</v>
      </c>
      <c r="B217" s="277" t="s">
        <v>733</v>
      </c>
      <c r="C217" s="286" t="s">
        <v>835</v>
      </c>
      <c r="D217" s="278" t="s">
        <v>836</v>
      </c>
      <c r="E217" s="279" t="s">
        <v>837</v>
      </c>
      <c r="F217" s="280" t="s">
        <v>838</v>
      </c>
      <c r="G217" s="24">
        <v>40</v>
      </c>
      <c r="H217" s="24">
        <v>80</v>
      </c>
      <c r="I217" s="283">
        <v>39898</v>
      </c>
      <c r="J217" s="280" t="s">
        <v>25</v>
      </c>
      <c r="K217" s="284" t="s">
        <v>257</v>
      </c>
      <c r="L217" s="319" t="s">
        <v>226</v>
      </c>
    </row>
    <row r="218" spans="1:12" ht="15.75" customHeight="1" x14ac:dyDescent="0.45">
      <c r="A218" s="266">
        <v>215</v>
      </c>
      <c r="B218" s="277" t="s">
        <v>733</v>
      </c>
      <c r="C218" s="286" t="s">
        <v>839</v>
      </c>
      <c r="D218" s="278" t="s">
        <v>836</v>
      </c>
      <c r="E218" s="279" t="s">
        <v>837</v>
      </c>
      <c r="F218" s="280" t="s">
        <v>838</v>
      </c>
      <c r="G218" s="55">
        <v>120</v>
      </c>
      <c r="H218" s="184">
        <v>200</v>
      </c>
      <c r="I218" s="283">
        <v>45364</v>
      </c>
      <c r="J218" s="280" t="s">
        <v>25</v>
      </c>
      <c r="K218" s="284" t="s">
        <v>840</v>
      </c>
      <c r="L218" s="319" t="s">
        <v>394</v>
      </c>
    </row>
    <row r="219" spans="1:12" ht="15.75" customHeight="1" x14ac:dyDescent="0.45">
      <c r="A219" s="266">
        <v>216</v>
      </c>
      <c r="B219" s="277" t="s">
        <v>639</v>
      </c>
      <c r="C219" s="286" t="s">
        <v>841</v>
      </c>
      <c r="D219" s="278" t="s">
        <v>842</v>
      </c>
      <c r="E219" s="279" t="s">
        <v>843</v>
      </c>
      <c r="F219" s="280" t="s">
        <v>844</v>
      </c>
      <c r="G219" s="24">
        <v>45</v>
      </c>
      <c r="H219" s="184">
        <v>180</v>
      </c>
      <c r="I219" s="283">
        <v>40233</v>
      </c>
      <c r="J219" s="280" t="s">
        <v>30</v>
      </c>
      <c r="K219" s="284"/>
      <c r="L219" s="319" t="s">
        <v>226</v>
      </c>
    </row>
    <row r="220" spans="1:12" ht="15.75" customHeight="1" x14ac:dyDescent="0.45">
      <c r="A220" s="266">
        <v>217</v>
      </c>
      <c r="B220" s="277" t="s">
        <v>639</v>
      </c>
      <c r="C220" s="286" t="s">
        <v>845</v>
      </c>
      <c r="D220" s="278" t="s">
        <v>846</v>
      </c>
      <c r="E220" s="279" t="s">
        <v>847</v>
      </c>
      <c r="F220" s="280" t="s">
        <v>848</v>
      </c>
      <c r="G220" s="24">
        <v>100</v>
      </c>
      <c r="H220" s="24">
        <v>400</v>
      </c>
      <c r="I220" s="283">
        <v>40253</v>
      </c>
      <c r="J220" s="280" t="s">
        <v>30</v>
      </c>
      <c r="K220" s="284"/>
      <c r="L220" s="319" t="s">
        <v>226</v>
      </c>
    </row>
    <row r="221" spans="1:12" ht="15.75" customHeight="1" x14ac:dyDescent="0.45">
      <c r="A221" s="266">
        <v>218</v>
      </c>
      <c r="B221" s="277" t="s">
        <v>639</v>
      </c>
      <c r="C221" s="286" t="s">
        <v>392</v>
      </c>
      <c r="D221" s="278" t="s">
        <v>389</v>
      </c>
      <c r="E221" s="279" t="s">
        <v>849</v>
      </c>
      <c r="F221" s="280" t="s">
        <v>850</v>
      </c>
      <c r="G221" s="24">
        <v>60</v>
      </c>
      <c r="H221" s="184">
        <v>320</v>
      </c>
      <c r="I221" s="283">
        <v>40996</v>
      </c>
      <c r="J221" s="280" t="s">
        <v>30</v>
      </c>
      <c r="K221" s="284"/>
      <c r="L221" s="319" t="s">
        <v>226</v>
      </c>
    </row>
    <row r="222" spans="1:12" ht="15.75" customHeight="1" x14ac:dyDescent="0.45">
      <c r="A222" s="266">
        <v>219</v>
      </c>
      <c r="B222" s="277" t="s">
        <v>639</v>
      </c>
      <c r="C222" s="279" t="s">
        <v>2516</v>
      </c>
      <c r="D222" s="278" t="s">
        <v>852</v>
      </c>
      <c r="E222" s="279" t="s">
        <v>853</v>
      </c>
      <c r="F222" s="280" t="s">
        <v>854</v>
      </c>
      <c r="G222" s="24">
        <v>40</v>
      </c>
      <c r="H222" s="326">
        <v>80</v>
      </c>
      <c r="I222" s="283">
        <v>40996</v>
      </c>
      <c r="J222" s="280" t="s">
        <v>25</v>
      </c>
      <c r="K222" s="284" t="s">
        <v>257</v>
      </c>
      <c r="L222" s="319" t="s">
        <v>226</v>
      </c>
    </row>
    <row r="223" spans="1:12" ht="15.75" customHeight="1" x14ac:dyDescent="0.45">
      <c r="A223" s="266">
        <v>220</v>
      </c>
      <c r="B223" s="277" t="s">
        <v>639</v>
      </c>
      <c r="C223" s="286" t="s">
        <v>855</v>
      </c>
      <c r="D223" s="278" t="s">
        <v>856</v>
      </c>
      <c r="E223" s="279" t="s">
        <v>857</v>
      </c>
      <c r="F223" s="280" t="s">
        <v>858</v>
      </c>
      <c r="G223" s="24">
        <v>25</v>
      </c>
      <c r="H223" s="24">
        <v>100</v>
      </c>
      <c r="I223" s="283">
        <v>41333</v>
      </c>
      <c r="J223" s="280" t="s">
        <v>30</v>
      </c>
      <c r="K223" s="284"/>
      <c r="L223" s="319" t="s">
        <v>226</v>
      </c>
    </row>
    <row r="224" spans="1:12" ht="15.75" customHeight="1" x14ac:dyDescent="0.45">
      <c r="A224" s="266">
        <v>221</v>
      </c>
      <c r="B224" s="277" t="s">
        <v>639</v>
      </c>
      <c r="C224" s="286" t="s">
        <v>859</v>
      </c>
      <c r="D224" s="278" t="s">
        <v>435</v>
      </c>
      <c r="E224" s="279" t="s">
        <v>860</v>
      </c>
      <c r="F224" s="280" t="s">
        <v>861</v>
      </c>
      <c r="G224" s="24">
        <v>40</v>
      </c>
      <c r="H224" s="24">
        <v>80</v>
      </c>
      <c r="I224" s="283">
        <v>41285</v>
      </c>
      <c r="J224" s="280" t="s">
        <v>25</v>
      </c>
      <c r="K224" s="284" t="s">
        <v>257</v>
      </c>
      <c r="L224" s="319" t="s">
        <v>226</v>
      </c>
    </row>
    <row r="225" spans="1:12" ht="15.75" customHeight="1" x14ac:dyDescent="0.45">
      <c r="A225" s="266">
        <v>222</v>
      </c>
      <c r="B225" s="277" t="s">
        <v>639</v>
      </c>
      <c r="C225" s="286" t="s">
        <v>862</v>
      </c>
      <c r="D225" s="278" t="s">
        <v>435</v>
      </c>
      <c r="E225" s="279" t="s">
        <v>863</v>
      </c>
      <c r="F225" s="327" t="s">
        <v>864</v>
      </c>
      <c r="G225" s="55">
        <v>70</v>
      </c>
      <c r="H225" s="184">
        <v>150</v>
      </c>
      <c r="I225" s="283">
        <v>42454</v>
      </c>
      <c r="J225" s="280" t="s">
        <v>25</v>
      </c>
      <c r="K225" s="284" t="s">
        <v>257</v>
      </c>
      <c r="L225" s="319" t="s">
        <v>226</v>
      </c>
    </row>
    <row r="226" spans="1:12" ht="15.75" customHeight="1" x14ac:dyDescent="0.45">
      <c r="A226" s="266">
        <v>223</v>
      </c>
      <c r="B226" s="277" t="s">
        <v>639</v>
      </c>
      <c r="C226" s="286" t="s">
        <v>865</v>
      </c>
      <c r="D226" s="278" t="s">
        <v>866</v>
      </c>
      <c r="E226" s="279" t="s">
        <v>867</v>
      </c>
      <c r="F226" s="280" t="s">
        <v>868</v>
      </c>
      <c r="G226" s="24">
        <v>50</v>
      </c>
      <c r="H226" s="24">
        <v>200</v>
      </c>
      <c r="I226" s="283">
        <v>41285</v>
      </c>
      <c r="J226" s="280" t="s">
        <v>30</v>
      </c>
      <c r="K226" s="284"/>
      <c r="L226" s="319" t="s">
        <v>226</v>
      </c>
    </row>
    <row r="227" spans="1:12" ht="15.75" customHeight="1" x14ac:dyDescent="0.45">
      <c r="A227" s="266">
        <v>224</v>
      </c>
      <c r="B227" s="277" t="s">
        <v>639</v>
      </c>
      <c r="C227" s="286" t="s">
        <v>2629</v>
      </c>
      <c r="D227" s="278" t="s">
        <v>870</v>
      </c>
      <c r="E227" s="279" t="s">
        <v>871</v>
      </c>
      <c r="F227" s="280" t="s">
        <v>872</v>
      </c>
      <c r="G227" s="24">
        <v>50</v>
      </c>
      <c r="H227" s="24">
        <v>100</v>
      </c>
      <c r="I227" s="283">
        <v>42039</v>
      </c>
      <c r="J227" s="280" t="s">
        <v>25</v>
      </c>
      <c r="K227" s="284" t="s">
        <v>257</v>
      </c>
      <c r="L227" s="319" t="s">
        <v>226</v>
      </c>
    </row>
    <row r="228" spans="1:12" ht="15.75" customHeight="1" x14ac:dyDescent="0.45">
      <c r="A228" s="266">
        <v>225</v>
      </c>
      <c r="B228" s="277" t="s">
        <v>639</v>
      </c>
      <c r="C228" s="286" t="s">
        <v>873</v>
      </c>
      <c r="D228" s="278" t="s">
        <v>874</v>
      </c>
      <c r="E228" s="279" t="s">
        <v>875</v>
      </c>
      <c r="F228" s="327" t="s">
        <v>876</v>
      </c>
      <c r="G228" s="24">
        <v>40</v>
      </c>
      <c r="H228" s="24">
        <v>80</v>
      </c>
      <c r="I228" s="283">
        <v>42459</v>
      </c>
      <c r="J228" s="280" t="s">
        <v>25</v>
      </c>
      <c r="K228" s="284" t="s">
        <v>257</v>
      </c>
      <c r="L228" s="319" t="s">
        <v>226</v>
      </c>
    </row>
    <row r="229" spans="1:12" ht="15.75" customHeight="1" x14ac:dyDescent="0.45">
      <c r="A229" s="266">
        <v>226</v>
      </c>
      <c r="B229" s="277" t="s">
        <v>639</v>
      </c>
      <c r="C229" s="286" t="s">
        <v>877</v>
      </c>
      <c r="D229" s="278" t="s">
        <v>878</v>
      </c>
      <c r="E229" s="279" t="s">
        <v>879</v>
      </c>
      <c r="F229" s="280" t="s">
        <v>880</v>
      </c>
      <c r="G229" s="24">
        <v>80</v>
      </c>
      <c r="H229" s="24">
        <v>160</v>
      </c>
      <c r="I229" s="283">
        <v>42454</v>
      </c>
      <c r="J229" s="280" t="s">
        <v>25</v>
      </c>
      <c r="K229" s="284"/>
      <c r="L229" s="319" t="s">
        <v>226</v>
      </c>
    </row>
    <row r="230" spans="1:12" ht="15.75" customHeight="1" x14ac:dyDescent="0.45">
      <c r="A230" s="266">
        <v>227</v>
      </c>
      <c r="B230" s="277" t="s">
        <v>639</v>
      </c>
      <c r="C230" s="286" t="s">
        <v>881</v>
      </c>
      <c r="D230" s="325" t="s">
        <v>882</v>
      </c>
      <c r="E230" s="279" t="s">
        <v>883</v>
      </c>
      <c r="F230" s="280" t="s">
        <v>884</v>
      </c>
      <c r="G230" s="27">
        <v>44</v>
      </c>
      <c r="H230" s="24">
        <v>176</v>
      </c>
      <c r="I230" s="283">
        <v>42811</v>
      </c>
      <c r="J230" s="280" t="s">
        <v>30</v>
      </c>
      <c r="K230" s="284"/>
      <c r="L230" s="319" t="s">
        <v>226</v>
      </c>
    </row>
    <row r="231" spans="1:12" ht="15.75" customHeight="1" x14ac:dyDescent="0.45">
      <c r="A231" s="266">
        <v>228</v>
      </c>
      <c r="B231" s="277" t="s">
        <v>639</v>
      </c>
      <c r="C231" s="290" t="s">
        <v>885</v>
      </c>
      <c r="D231" s="325" t="s">
        <v>886</v>
      </c>
      <c r="E231" s="279" t="s">
        <v>887</v>
      </c>
      <c r="F231" s="289" t="s">
        <v>888</v>
      </c>
      <c r="G231" s="86">
        <v>40</v>
      </c>
      <c r="H231" s="184">
        <v>160</v>
      </c>
      <c r="I231" s="283">
        <v>43185</v>
      </c>
      <c r="J231" s="280" t="s">
        <v>30</v>
      </c>
      <c r="K231" s="284"/>
      <c r="L231" s="319" t="s">
        <v>226</v>
      </c>
    </row>
    <row r="232" spans="1:12" ht="15.75" customHeight="1" x14ac:dyDescent="0.45">
      <c r="A232" s="266">
        <v>229</v>
      </c>
      <c r="B232" s="277" t="s">
        <v>639</v>
      </c>
      <c r="C232" s="328" t="s">
        <v>2517</v>
      </c>
      <c r="D232" s="325" t="s">
        <v>890</v>
      </c>
      <c r="E232" s="279" t="s">
        <v>891</v>
      </c>
      <c r="F232" s="289" t="s">
        <v>892</v>
      </c>
      <c r="G232" s="86">
        <v>40</v>
      </c>
      <c r="H232" s="184">
        <v>120</v>
      </c>
      <c r="I232" s="283">
        <v>43185</v>
      </c>
      <c r="J232" s="280" t="s">
        <v>30</v>
      </c>
      <c r="K232" s="284"/>
      <c r="L232" s="319" t="s">
        <v>226</v>
      </c>
    </row>
    <row r="233" spans="1:12" ht="15.75" customHeight="1" x14ac:dyDescent="0.45">
      <c r="A233" s="266">
        <v>230</v>
      </c>
      <c r="B233" s="277" t="s">
        <v>639</v>
      </c>
      <c r="C233" s="290" t="s">
        <v>893</v>
      </c>
      <c r="D233" s="325" t="s">
        <v>894</v>
      </c>
      <c r="E233" s="279" t="s">
        <v>895</v>
      </c>
      <c r="F233" s="289" t="s">
        <v>896</v>
      </c>
      <c r="G233" s="322" t="s">
        <v>126</v>
      </c>
      <c r="H233" s="184">
        <v>0</v>
      </c>
      <c r="I233" s="283">
        <v>43185</v>
      </c>
      <c r="J233" s="280" t="s">
        <v>25</v>
      </c>
      <c r="K233" s="284" t="s">
        <v>257</v>
      </c>
      <c r="L233" s="319" t="s">
        <v>226</v>
      </c>
    </row>
    <row r="234" spans="1:12" ht="15.75" customHeight="1" x14ac:dyDescent="0.45">
      <c r="A234" s="266">
        <v>231</v>
      </c>
      <c r="B234" s="277" t="s">
        <v>639</v>
      </c>
      <c r="C234" s="290" t="s">
        <v>897</v>
      </c>
      <c r="D234" s="325" t="s">
        <v>898</v>
      </c>
      <c r="E234" s="279" t="s">
        <v>899</v>
      </c>
      <c r="F234" s="289" t="s">
        <v>900</v>
      </c>
      <c r="G234" s="307">
        <v>100</v>
      </c>
      <c r="H234" s="312">
        <v>200</v>
      </c>
      <c r="I234" s="283">
        <v>43185</v>
      </c>
      <c r="J234" s="280" t="s">
        <v>25</v>
      </c>
      <c r="K234" s="284"/>
      <c r="L234" s="319" t="s">
        <v>510</v>
      </c>
    </row>
    <row r="235" spans="1:12" ht="15.75" customHeight="1" x14ac:dyDescent="0.45">
      <c r="A235" s="266">
        <v>232</v>
      </c>
      <c r="B235" s="58" t="s">
        <v>733</v>
      </c>
      <c r="C235" s="79" t="s">
        <v>901</v>
      </c>
      <c r="D235" s="154" t="s">
        <v>902</v>
      </c>
      <c r="E235" s="60" t="s">
        <v>903</v>
      </c>
      <c r="F235" s="62" t="s">
        <v>904</v>
      </c>
      <c r="G235" s="281">
        <v>100</v>
      </c>
      <c r="H235" s="282">
        <v>400</v>
      </c>
      <c r="I235" s="63">
        <v>38442</v>
      </c>
      <c r="J235" s="62" t="s">
        <v>63</v>
      </c>
      <c r="K235" s="64"/>
      <c r="L235" s="65" t="s">
        <v>20</v>
      </c>
    </row>
    <row r="236" spans="1:12" ht="15.75" customHeight="1" x14ac:dyDescent="0.45">
      <c r="A236" s="266">
        <v>233</v>
      </c>
      <c r="B236" s="58" t="s">
        <v>733</v>
      </c>
      <c r="C236" s="286" t="s">
        <v>909</v>
      </c>
      <c r="D236" s="278" t="s">
        <v>910</v>
      </c>
      <c r="E236" s="279" t="s">
        <v>911</v>
      </c>
      <c r="F236" s="280" t="s">
        <v>912</v>
      </c>
      <c r="G236" s="311">
        <v>70</v>
      </c>
      <c r="H236" s="312">
        <v>295</v>
      </c>
      <c r="I236" s="283">
        <v>38415</v>
      </c>
      <c r="J236" s="280" t="s">
        <v>30</v>
      </c>
      <c r="K236" s="288"/>
      <c r="L236" s="319" t="s">
        <v>226</v>
      </c>
    </row>
    <row r="237" spans="1:12" ht="15.75" customHeight="1" x14ac:dyDescent="0.45">
      <c r="A237" s="266">
        <v>234</v>
      </c>
      <c r="B237" s="58" t="s">
        <v>733</v>
      </c>
      <c r="C237" s="290" t="s">
        <v>913</v>
      </c>
      <c r="D237" s="325" t="s">
        <v>914</v>
      </c>
      <c r="E237" s="279" t="s">
        <v>915</v>
      </c>
      <c r="F237" s="289" t="s">
        <v>916</v>
      </c>
      <c r="G237" s="307">
        <v>50</v>
      </c>
      <c r="H237" s="312">
        <v>100</v>
      </c>
      <c r="I237" s="283">
        <v>43185</v>
      </c>
      <c r="J237" s="280" t="s">
        <v>25</v>
      </c>
      <c r="K237" s="288"/>
      <c r="L237" s="319" t="s">
        <v>226</v>
      </c>
    </row>
    <row r="238" spans="1:12" ht="15.75" customHeight="1" x14ac:dyDescent="0.45">
      <c r="A238" s="266">
        <v>235</v>
      </c>
      <c r="B238" s="277" t="s">
        <v>917</v>
      </c>
      <c r="C238" s="286" t="s">
        <v>918</v>
      </c>
      <c r="D238" s="278" t="s">
        <v>919</v>
      </c>
      <c r="E238" s="279" t="s">
        <v>920</v>
      </c>
      <c r="F238" s="280" t="s">
        <v>921</v>
      </c>
      <c r="G238" s="281">
        <v>150</v>
      </c>
      <c r="H238" s="282">
        <v>600</v>
      </c>
      <c r="I238" s="283">
        <v>24149</v>
      </c>
      <c r="J238" s="280" t="s">
        <v>30</v>
      </c>
      <c r="K238" s="284"/>
      <c r="L238" s="285" t="s">
        <v>58</v>
      </c>
    </row>
    <row r="239" spans="1:12" ht="15.75" customHeight="1" x14ac:dyDescent="0.45">
      <c r="A239" s="266">
        <v>236</v>
      </c>
      <c r="B239" s="277" t="s">
        <v>917</v>
      </c>
      <c r="C239" s="286" t="s">
        <v>922</v>
      </c>
      <c r="D239" s="278" t="s">
        <v>919</v>
      </c>
      <c r="E239" s="279" t="s">
        <v>920</v>
      </c>
      <c r="F239" s="280" t="s">
        <v>921</v>
      </c>
      <c r="G239" s="281">
        <v>100</v>
      </c>
      <c r="H239" s="282">
        <v>200</v>
      </c>
      <c r="I239" s="283">
        <v>24145</v>
      </c>
      <c r="J239" s="280" t="s">
        <v>63</v>
      </c>
      <c r="K239" s="284"/>
      <c r="L239" s="285" t="s">
        <v>58</v>
      </c>
    </row>
    <row r="240" spans="1:12" ht="15.75" customHeight="1" x14ac:dyDescent="0.45">
      <c r="A240" s="266">
        <v>237</v>
      </c>
      <c r="B240" s="277" t="s">
        <v>917</v>
      </c>
      <c r="C240" s="286" t="s">
        <v>923</v>
      </c>
      <c r="D240" s="278" t="s">
        <v>924</v>
      </c>
      <c r="E240" s="279" t="s">
        <v>925</v>
      </c>
      <c r="F240" s="280" t="s">
        <v>926</v>
      </c>
      <c r="G240" s="281">
        <v>90</v>
      </c>
      <c r="H240" s="282">
        <v>180</v>
      </c>
      <c r="I240" s="283">
        <v>26354</v>
      </c>
      <c r="J240" s="280" t="s">
        <v>30</v>
      </c>
      <c r="K240" s="284"/>
      <c r="L240" s="285" t="s">
        <v>58</v>
      </c>
    </row>
    <row r="241" spans="1:12" ht="15.75" customHeight="1" x14ac:dyDescent="0.45">
      <c r="A241" s="266">
        <v>238</v>
      </c>
      <c r="B241" s="277" t="s">
        <v>927</v>
      </c>
      <c r="C241" s="286" t="s">
        <v>928</v>
      </c>
      <c r="D241" s="278" t="s">
        <v>924</v>
      </c>
      <c r="E241" s="279" t="s">
        <v>929</v>
      </c>
      <c r="F241" s="280" t="s">
        <v>926</v>
      </c>
      <c r="G241" s="281">
        <v>500</v>
      </c>
      <c r="H241" s="282">
        <v>1500</v>
      </c>
      <c r="I241" s="283">
        <v>41708</v>
      </c>
      <c r="J241" s="280" t="s">
        <v>63</v>
      </c>
      <c r="K241" s="284"/>
      <c r="L241" s="285" t="s">
        <v>573</v>
      </c>
    </row>
    <row r="242" spans="1:12" ht="15.75" customHeight="1" x14ac:dyDescent="0.45">
      <c r="A242" s="266">
        <v>239</v>
      </c>
      <c r="B242" s="277" t="s">
        <v>917</v>
      </c>
      <c r="C242" s="286" t="s">
        <v>930</v>
      </c>
      <c r="D242" s="278" t="s">
        <v>931</v>
      </c>
      <c r="E242" s="279" t="s">
        <v>932</v>
      </c>
      <c r="F242" s="280" t="s">
        <v>933</v>
      </c>
      <c r="G242" s="281">
        <v>110</v>
      </c>
      <c r="H242" s="282">
        <v>220</v>
      </c>
      <c r="I242" s="283">
        <v>28881</v>
      </c>
      <c r="J242" s="280" t="s">
        <v>30</v>
      </c>
      <c r="K242" s="284"/>
      <c r="L242" s="285" t="s">
        <v>58</v>
      </c>
    </row>
    <row r="243" spans="1:12" ht="15.75" customHeight="1" x14ac:dyDescent="0.45">
      <c r="A243" s="266">
        <v>240</v>
      </c>
      <c r="B243" s="277" t="s">
        <v>927</v>
      </c>
      <c r="C243" s="286" t="s">
        <v>934</v>
      </c>
      <c r="D243" s="278" t="s">
        <v>935</v>
      </c>
      <c r="E243" s="279" t="s">
        <v>936</v>
      </c>
      <c r="F243" s="280" t="s">
        <v>937</v>
      </c>
      <c r="G243" s="281">
        <v>30</v>
      </c>
      <c r="H243" s="282">
        <v>120</v>
      </c>
      <c r="I243" s="283">
        <v>41708</v>
      </c>
      <c r="J243" s="280" t="s">
        <v>74</v>
      </c>
      <c r="K243" s="284"/>
      <c r="L243" s="285" t="s">
        <v>58</v>
      </c>
    </row>
    <row r="244" spans="1:12" ht="15.75" customHeight="1" x14ac:dyDescent="0.45">
      <c r="A244" s="266">
        <v>241</v>
      </c>
      <c r="B244" s="277" t="s">
        <v>927</v>
      </c>
      <c r="C244" s="286" t="s">
        <v>938</v>
      </c>
      <c r="D244" s="278" t="s">
        <v>935</v>
      </c>
      <c r="E244" s="279" t="s">
        <v>936</v>
      </c>
      <c r="F244" s="280" t="s">
        <v>937</v>
      </c>
      <c r="G244" s="281">
        <v>40</v>
      </c>
      <c r="H244" s="282">
        <v>164</v>
      </c>
      <c r="I244" s="283">
        <v>42822</v>
      </c>
      <c r="J244" s="280" t="s">
        <v>63</v>
      </c>
      <c r="K244" s="284"/>
      <c r="L244" s="285" t="s">
        <v>58</v>
      </c>
    </row>
    <row r="245" spans="1:12" ht="15.75" customHeight="1" x14ac:dyDescent="0.45">
      <c r="A245" s="266">
        <v>242</v>
      </c>
      <c r="B245" s="277" t="s">
        <v>939</v>
      </c>
      <c r="C245" s="286" t="s">
        <v>940</v>
      </c>
      <c r="D245" s="278" t="s">
        <v>941</v>
      </c>
      <c r="E245" s="279" t="s">
        <v>942</v>
      </c>
      <c r="F245" s="280" t="s">
        <v>943</v>
      </c>
      <c r="G245" s="281">
        <v>150</v>
      </c>
      <c r="H245" s="282">
        <v>600</v>
      </c>
      <c r="I245" s="283">
        <v>44593</v>
      </c>
      <c r="J245" s="280" t="s">
        <v>63</v>
      </c>
      <c r="K245" s="284"/>
      <c r="L245" s="285" t="s">
        <v>944</v>
      </c>
    </row>
    <row r="246" spans="1:12" ht="15.75" customHeight="1" x14ac:dyDescent="0.45">
      <c r="A246" s="266">
        <v>243</v>
      </c>
      <c r="B246" s="277" t="s">
        <v>939</v>
      </c>
      <c r="C246" s="286" t="s">
        <v>945</v>
      </c>
      <c r="D246" s="278" t="s">
        <v>946</v>
      </c>
      <c r="E246" s="279" t="s">
        <v>947</v>
      </c>
      <c r="F246" s="280" t="s">
        <v>948</v>
      </c>
      <c r="G246" s="281">
        <v>100</v>
      </c>
      <c r="H246" s="282">
        <v>200</v>
      </c>
      <c r="I246" s="283">
        <v>23474</v>
      </c>
      <c r="J246" s="280" t="s">
        <v>949</v>
      </c>
      <c r="K246" s="288"/>
      <c r="L246" s="285" t="s">
        <v>226</v>
      </c>
    </row>
    <row r="247" spans="1:12" ht="15.75" customHeight="1" x14ac:dyDescent="0.45">
      <c r="A247" s="266">
        <v>244</v>
      </c>
      <c r="B247" s="277" t="s">
        <v>939</v>
      </c>
      <c r="C247" s="286" t="s">
        <v>950</v>
      </c>
      <c r="D247" s="278" t="s">
        <v>951</v>
      </c>
      <c r="E247" s="279" t="s">
        <v>952</v>
      </c>
      <c r="F247" s="280" t="s">
        <v>953</v>
      </c>
      <c r="G247" s="287" t="s">
        <v>153</v>
      </c>
      <c r="H247" s="282">
        <v>150</v>
      </c>
      <c r="I247" s="283">
        <v>24173</v>
      </c>
      <c r="J247" s="280" t="s">
        <v>30</v>
      </c>
      <c r="K247" s="288"/>
      <c r="L247" s="285" t="s">
        <v>226</v>
      </c>
    </row>
    <row r="248" spans="1:12" ht="15.75" customHeight="1" x14ac:dyDescent="0.45">
      <c r="A248" s="266">
        <v>245</v>
      </c>
      <c r="B248" s="277" t="s">
        <v>939</v>
      </c>
      <c r="C248" s="286" t="s">
        <v>2518</v>
      </c>
      <c r="D248" s="278" t="s">
        <v>955</v>
      </c>
      <c r="E248" s="279" t="s">
        <v>956</v>
      </c>
      <c r="F248" s="280" t="s">
        <v>957</v>
      </c>
      <c r="G248" s="281">
        <v>70</v>
      </c>
      <c r="H248" s="282">
        <v>280</v>
      </c>
      <c r="I248" s="283">
        <v>37245</v>
      </c>
      <c r="J248" s="280" t="s">
        <v>30</v>
      </c>
      <c r="K248" s="288"/>
      <c r="L248" s="285" t="s">
        <v>226</v>
      </c>
    </row>
    <row r="249" spans="1:12" ht="15.75" customHeight="1" x14ac:dyDescent="0.45">
      <c r="A249" s="266">
        <v>246</v>
      </c>
      <c r="B249" s="277" t="s">
        <v>939</v>
      </c>
      <c r="C249" s="286" t="s">
        <v>2630</v>
      </c>
      <c r="D249" s="278" t="s">
        <v>959</v>
      </c>
      <c r="E249" s="279" t="s">
        <v>960</v>
      </c>
      <c r="F249" s="280" t="s">
        <v>961</v>
      </c>
      <c r="G249" s="281">
        <v>70</v>
      </c>
      <c r="H249" s="282">
        <v>280</v>
      </c>
      <c r="I249" s="283">
        <v>40233</v>
      </c>
      <c r="J249" s="280" t="s">
        <v>30</v>
      </c>
      <c r="K249" s="288"/>
      <c r="L249" s="285" t="s">
        <v>226</v>
      </c>
    </row>
    <row r="250" spans="1:12" ht="15.75" customHeight="1" x14ac:dyDescent="0.45">
      <c r="A250" s="266">
        <v>247</v>
      </c>
      <c r="B250" s="277" t="s">
        <v>939</v>
      </c>
      <c r="C250" s="286" t="s">
        <v>962</v>
      </c>
      <c r="D250" s="278" t="s">
        <v>963</v>
      </c>
      <c r="E250" s="279" t="s">
        <v>964</v>
      </c>
      <c r="F250" s="280" t="s">
        <v>965</v>
      </c>
      <c r="G250" s="281">
        <v>80</v>
      </c>
      <c r="H250" s="282">
        <v>160</v>
      </c>
      <c r="I250" s="283">
        <v>27057</v>
      </c>
      <c r="J250" s="280" t="s">
        <v>30</v>
      </c>
      <c r="K250" s="288"/>
      <c r="L250" s="285" t="s">
        <v>226</v>
      </c>
    </row>
    <row r="251" spans="1:12" ht="15.75" customHeight="1" x14ac:dyDescent="0.45">
      <c r="A251" s="266">
        <v>248</v>
      </c>
      <c r="B251" s="277" t="s">
        <v>939</v>
      </c>
      <c r="C251" s="286" t="s">
        <v>966</v>
      </c>
      <c r="D251" s="278" t="s">
        <v>963</v>
      </c>
      <c r="E251" s="279" t="s">
        <v>964</v>
      </c>
      <c r="F251" s="280" t="s">
        <v>967</v>
      </c>
      <c r="G251" s="281">
        <v>40</v>
      </c>
      <c r="H251" s="282">
        <v>120</v>
      </c>
      <c r="I251" s="283">
        <v>27057</v>
      </c>
      <c r="J251" s="280" t="s">
        <v>30</v>
      </c>
      <c r="K251" s="288"/>
      <c r="L251" s="285" t="s">
        <v>741</v>
      </c>
    </row>
    <row r="252" spans="1:12" ht="15.75" customHeight="1" x14ac:dyDescent="0.45">
      <c r="A252" s="266">
        <v>249</v>
      </c>
      <c r="B252" s="277" t="s">
        <v>939</v>
      </c>
      <c r="C252" s="286" t="s">
        <v>968</v>
      </c>
      <c r="D252" s="278" t="s">
        <v>963</v>
      </c>
      <c r="E252" s="279" t="s">
        <v>964</v>
      </c>
      <c r="F252" s="280" t="s">
        <v>969</v>
      </c>
      <c r="G252" s="281">
        <v>40</v>
      </c>
      <c r="H252" s="282">
        <v>80</v>
      </c>
      <c r="I252" s="283">
        <v>35486</v>
      </c>
      <c r="J252" s="280" t="s">
        <v>25</v>
      </c>
      <c r="K252" s="288"/>
      <c r="L252" s="285" t="s">
        <v>226</v>
      </c>
    </row>
    <row r="253" spans="1:12" ht="15.75" customHeight="1" x14ac:dyDescent="0.45">
      <c r="A253" s="266">
        <v>250</v>
      </c>
      <c r="B253" s="277" t="s">
        <v>939</v>
      </c>
      <c r="C253" s="286" t="s">
        <v>970</v>
      </c>
      <c r="D253" s="278" t="s">
        <v>971</v>
      </c>
      <c r="E253" s="279" t="s">
        <v>972</v>
      </c>
      <c r="F253" s="280" t="s">
        <v>973</v>
      </c>
      <c r="G253" s="281">
        <v>50</v>
      </c>
      <c r="H253" s="282">
        <v>100</v>
      </c>
      <c r="I253" s="283">
        <v>25608</v>
      </c>
      <c r="J253" s="280" t="s">
        <v>30</v>
      </c>
      <c r="K253" s="288"/>
      <c r="L253" s="285" t="s">
        <v>226</v>
      </c>
    </row>
    <row r="254" spans="1:12" ht="15.75" customHeight="1" x14ac:dyDescent="0.45">
      <c r="A254" s="266">
        <v>251</v>
      </c>
      <c r="B254" s="277" t="s">
        <v>927</v>
      </c>
      <c r="C254" s="286" t="s">
        <v>2631</v>
      </c>
      <c r="D254" s="278" t="s">
        <v>975</v>
      </c>
      <c r="E254" s="279" t="s">
        <v>2632</v>
      </c>
      <c r="F254" s="280" t="s">
        <v>977</v>
      </c>
      <c r="G254" s="281">
        <v>30</v>
      </c>
      <c r="H254" s="282">
        <v>120</v>
      </c>
      <c r="I254" s="283">
        <v>46070</v>
      </c>
      <c r="J254" s="280" t="s">
        <v>74</v>
      </c>
      <c r="K254" s="284" t="s">
        <v>257</v>
      </c>
      <c r="L254" s="285" t="s">
        <v>20</v>
      </c>
    </row>
    <row r="255" spans="1:12" ht="15.75" customHeight="1" x14ac:dyDescent="0.45">
      <c r="A255" s="266">
        <v>252</v>
      </c>
      <c r="B255" s="277" t="s">
        <v>939</v>
      </c>
      <c r="C255" s="286" t="s">
        <v>2633</v>
      </c>
      <c r="D255" s="278" t="s">
        <v>975</v>
      </c>
      <c r="E255" s="279" t="s">
        <v>976</v>
      </c>
      <c r="F255" s="280" t="s">
        <v>977</v>
      </c>
      <c r="G255" s="281">
        <v>132</v>
      </c>
      <c r="H255" s="282">
        <v>396</v>
      </c>
      <c r="I255" s="283">
        <v>39171</v>
      </c>
      <c r="J255" s="280" t="s">
        <v>978</v>
      </c>
      <c r="K255" s="284" t="s">
        <v>257</v>
      </c>
      <c r="L255" s="285" t="s">
        <v>226</v>
      </c>
    </row>
    <row r="256" spans="1:12" ht="15.75" customHeight="1" x14ac:dyDescent="0.45">
      <c r="A256" s="266">
        <v>253</v>
      </c>
      <c r="B256" s="277" t="s">
        <v>939</v>
      </c>
      <c r="C256" s="286" t="s">
        <v>979</v>
      </c>
      <c r="D256" s="278" t="s">
        <v>259</v>
      </c>
      <c r="E256" s="279" t="s">
        <v>980</v>
      </c>
      <c r="F256" s="280" t="s">
        <v>981</v>
      </c>
      <c r="G256" s="281">
        <v>144</v>
      </c>
      <c r="H256" s="282">
        <v>288</v>
      </c>
      <c r="I256" s="283">
        <v>39164</v>
      </c>
      <c r="J256" s="280" t="s">
        <v>25</v>
      </c>
      <c r="K256" s="284" t="s">
        <v>257</v>
      </c>
      <c r="L256" s="285" t="s">
        <v>226</v>
      </c>
    </row>
    <row r="257" spans="1:12" ht="15.75" customHeight="1" x14ac:dyDescent="0.45">
      <c r="A257" s="266">
        <v>254</v>
      </c>
      <c r="B257" s="277" t="s">
        <v>939</v>
      </c>
      <c r="C257" s="286" t="s">
        <v>982</v>
      </c>
      <c r="D257" s="278" t="s">
        <v>983</v>
      </c>
      <c r="E257" s="279" t="s">
        <v>984</v>
      </c>
      <c r="F257" s="280" t="s">
        <v>985</v>
      </c>
      <c r="G257" s="281">
        <v>80</v>
      </c>
      <c r="H257" s="282">
        <v>320</v>
      </c>
      <c r="I257" s="283">
        <v>41000</v>
      </c>
      <c r="J257" s="280" t="s">
        <v>30</v>
      </c>
      <c r="K257" s="288"/>
      <c r="L257" s="285" t="s">
        <v>226</v>
      </c>
    </row>
    <row r="258" spans="1:12" ht="15.75" customHeight="1" x14ac:dyDescent="0.45">
      <c r="A258" s="266">
        <v>255</v>
      </c>
      <c r="B258" s="277" t="s">
        <v>939</v>
      </c>
      <c r="C258" s="286" t="s">
        <v>986</v>
      </c>
      <c r="D258" s="278" t="s">
        <v>987</v>
      </c>
      <c r="E258" s="279" t="s">
        <v>988</v>
      </c>
      <c r="F258" s="280" t="s">
        <v>989</v>
      </c>
      <c r="G258" s="281">
        <v>70</v>
      </c>
      <c r="H258" s="282">
        <v>280</v>
      </c>
      <c r="I258" s="283">
        <v>41333</v>
      </c>
      <c r="J258" s="280" t="s">
        <v>949</v>
      </c>
      <c r="K258" s="288"/>
      <c r="L258" s="285" t="s">
        <v>226</v>
      </c>
    </row>
    <row r="259" spans="1:12" ht="15.75" customHeight="1" x14ac:dyDescent="0.45">
      <c r="A259" s="266">
        <v>256</v>
      </c>
      <c r="B259" s="277" t="s">
        <v>939</v>
      </c>
      <c r="C259" s="329" t="s">
        <v>990</v>
      </c>
      <c r="D259" s="278" t="s">
        <v>435</v>
      </c>
      <c r="E259" s="279" t="s">
        <v>991</v>
      </c>
      <c r="F259" s="280" t="s">
        <v>992</v>
      </c>
      <c r="G259" s="281">
        <v>40</v>
      </c>
      <c r="H259" s="282">
        <v>80</v>
      </c>
      <c r="I259" s="283">
        <v>41708</v>
      </c>
      <c r="J259" s="280" t="s">
        <v>25</v>
      </c>
      <c r="K259" s="284" t="s">
        <v>257</v>
      </c>
      <c r="L259" s="285" t="s">
        <v>226</v>
      </c>
    </row>
    <row r="260" spans="1:12" ht="15.75" customHeight="1" x14ac:dyDescent="0.45">
      <c r="A260" s="266">
        <v>257</v>
      </c>
      <c r="B260" s="277" t="s">
        <v>939</v>
      </c>
      <c r="C260" s="286" t="s">
        <v>993</v>
      </c>
      <c r="D260" s="278" t="s">
        <v>878</v>
      </c>
      <c r="E260" s="279" t="s">
        <v>994</v>
      </c>
      <c r="F260" s="280" t="s">
        <v>995</v>
      </c>
      <c r="G260" s="281">
        <v>50</v>
      </c>
      <c r="H260" s="282">
        <v>100</v>
      </c>
      <c r="I260" s="283">
        <v>43191</v>
      </c>
      <c r="J260" s="280" t="s">
        <v>25</v>
      </c>
      <c r="K260" s="288"/>
      <c r="L260" s="285" t="s">
        <v>226</v>
      </c>
    </row>
    <row r="261" spans="1:12" ht="15.75" customHeight="1" x14ac:dyDescent="0.45">
      <c r="A261" s="266">
        <v>258</v>
      </c>
      <c r="B261" s="277" t="s">
        <v>939</v>
      </c>
      <c r="C261" s="294" t="s">
        <v>996</v>
      </c>
      <c r="D261" s="295" t="s">
        <v>997</v>
      </c>
      <c r="E261" s="296" t="s">
        <v>998</v>
      </c>
      <c r="F261" s="297" t="s">
        <v>999</v>
      </c>
      <c r="G261" s="298">
        <v>150</v>
      </c>
      <c r="H261" s="299">
        <v>300</v>
      </c>
      <c r="I261" s="300">
        <v>36607</v>
      </c>
      <c r="J261" s="297" t="s">
        <v>949</v>
      </c>
      <c r="K261" s="301"/>
      <c r="L261" s="302" t="s">
        <v>20</v>
      </c>
    </row>
    <row r="262" spans="1:12" ht="15.75" customHeight="1" x14ac:dyDescent="0.45">
      <c r="A262" s="266">
        <v>259</v>
      </c>
      <c r="B262" s="277" t="s">
        <v>939</v>
      </c>
      <c r="C262" s="286" t="s">
        <v>2519</v>
      </c>
      <c r="D262" s="278" t="s">
        <v>1001</v>
      </c>
      <c r="E262" s="279" t="s">
        <v>1002</v>
      </c>
      <c r="F262" s="280" t="s">
        <v>1003</v>
      </c>
      <c r="G262" s="281">
        <v>80</v>
      </c>
      <c r="H262" s="282">
        <v>320</v>
      </c>
      <c r="I262" s="283">
        <v>38779</v>
      </c>
      <c r="J262" s="280" t="s">
        <v>63</v>
      </c>
      <c r="K262" s="288"/>
      <c r="L262" s="285" t="s">
        <v>20</v>
      </c>
    </row>
    <row r="263" spans="1:12" ht="15.75" customHeight="1" x14ac:dyDescent="0.45">
      <c r="A263" s="266">
        <v>260</v>
      </c>
      <c r="B263" s="277" t="s">
        <v>939</v>
      </c>
      <c r="C263" s="330" t="s">
        <v>1004</v>
      </c>
      <c r="D263" s="295" t="s">
        <v>1005</v>
      </c>
      <c r="E263" s="296" t="s">
        <v>1006</v>
      </c>
      <c r="F263" s="297" t="s">
        <v>1007</v>
      </c>
      <c r="G263" s="331">
        <v>50</v>
      </c>
      <c r="H263" s="282">
        <v>100</v>
      </c>
      <c r="I263" s="300">
        <v>45373</v>
      </c>
      <c r="J263" s="297" t="s">
        <v>25</v>
      </c>
      <c r="K263" s="301"/>
      <c r="L263" s="302" t="s">
        <v>20</v>
      </c>
    </row>
    <row r="264" spans="1:12" ht="15.75" customHeight="1" x14ac:dyDescent="0.45">
      <c r="A264" s="266">
        <v>261</v>
      </c>
      <c r="B264" s="277" t="s">
        <v>939</v>
      </c>
      <c r="C264" s="294" t="s">
        <v>1008</v>
      </c>
      <c r="D264" s="295" t="s">
        <v>1009</v>
      </c>
      <c r="E264" s="296" t="s">
        <v>1010</v>
      </c>
      <c r="F264" s="280" t="s">
        <v>1011</v>
      </c>
      <c r="G264" s="331">
        <v>120</v>
      </c>
      <c r="H264" s="282">
        <v>240</v>
      </c>
      <c r="I264" s="332">
        <v>23807</v>
      </c>
      <c r="J264" s="297" t="s">
        <v>30</v>
      </c>
      <c r="K264" s="301"/>
      <c r="L264" s="302" t="s">
        <v>58</v>
      </c>
    </row>
    <row r="265" spans="1:12" ht="15.75" customHeight="1" x14ac:dyDescent="0.45">
      <c r="A265" s="266">
        <v>262</v>
      </c>
      <c r="B265" s="277" t="s">
        <v>939</v>
      </c>
      <c r="C265" s="329" t="s">
        <v>1012</v>
      </c>
      <c r="D265" s="325" t="s">
        <v>1013</v>
      </c>
      <c r="E265" s="306" t="s">
        <v>1014</v>
      </c>
      <c r="F265" s="289" t="s">
        <v>1015</v>
      </c>
      <c r="G265" s="309">
        <v>100</v>
      </c>
      <c r="H265" s="306">
        <v>416</v>
      </c>
      <c r="I265" s="333">
        <v>39534</v>
      </c>
      <c r="J265" s="280" t="s">
        <v>63</v>
      </c>
      <c r="K265" s="288"/>
      <c r="L265" s="285" t="s">
        <v>58</v>
      </c>
    </row>
    <row r="266" spans="1:12" x14ac:dyDescent="0.45">
      <c r="A266" s="266">
        <v>263</v>
      </c>
      <c r="B266" s="334" t="s">
        <v>1016</v>
      </c>
      <c r="C266" s="294" t="s">
        <v>1017</v>
      </c>
      <c r="D266" s="295" t="s">
        <v>1018</v>
      </c>
      <c r="E266" s="296" t="s">
        <v>1019</v>
      </c>
      <c r="F266" s="297" t="s">
        <v>1020</v>
      </c>
      <c r="G266" s="298">
        <v>20</v>
      </c>
      <c r="H266" s="299">
        <v>80</v>
      </c>
      <c r="I266" s="300">
        <v>37707</v>
      </c>
      <c r="J266" s="297" t="s">
        <v>63</v>
      </c>
      <c r="K266" s="335"/>
      <c r="L266" s="302" t="s">
        <v>58</v>
      </c>
    </row>
    <row r="267" spans="1:12" ht="15.75" customHeight="1" x14ac:dyDescent="0.45">
      <c r="A267" s="266">
        <v>264</v>
      </c>
      <c r="B267" s="277" t="s">
        <v>1016</v>
      </c>
      <c r="C267" s="286" t="s">
        <v>1021</v>
      </c>
      <c r="D267" s="278" t="s">
        <v>1022</v>
      </c>
      <c r="E267" s="279" t="s">
        <v>1023</v>
      </c>
      <c r="F267" s="280" t="s">
        <v>1024</v>
      </c>
      <c r="G267" s="281">
        <v>50</v>
      </c>
      <c r="H267" s="282">
        <v>100</v>
      </c>
      <c r="I267" s="283">
        <v>29644</v>
      </c>
      <c r="J267" s="280" t="s">
        <v>30</v>
      </c>
      <c r="K267" s="284"/>
      <c r="L267" s="285" t="s">
        <v>58</v>
      </c>
    </row>
    <row r="268" spans="1:12" ht="15.75" customHeight="1" x14ac:dyDescent="0.45">
      <c r="A268" s="266">
        <v>265</v>
      </c>
      <c r="B268" s="277" t="s">
        <v>1025</v>
      </c>
      <c r="C268" s="286" t="s">
        <v>1026</v>
      </c>
      <c r="D268" s="278" t="s">
        <v>1027</v>
      </c>
      <c r="E268" s="279" t="s">
        <v>1028</v>
      </c>
      <c r="F268" s="280" t="s">
        <v>1029</v>
      </c>
      <c r="G268" s="281">
        <v>20</v>
      </c>
      <c r="H268" s="282">
        <v>40</v>
      </c>
      <c r="I268" s="283" t="s">
        <v>1030</v>
      </c>
      <c r="J268" s="280" t="s">
        <v>74</v>
      </c>
      <c r="K268" s="284" t="s">
        <v>257</v>
      </c>
      <c r="L268" s="285" t="s">
        <v>58</v>
      </c>
    </row>
    <row r="269" spans="1:12" ht="15.75" customHeight="1" x14ac:dyDescent="0.45">
      <c r="A269" s="266">
        <v>266</v>
      </c>
      <c r="B269" s="277" t="s">
        <v>1025</v>
      </c>
      <c r="C269" s="286" t="s">
        <v>1031</v>
      </c>
      <c r="D269" s="278" t="s">
        <v>1032</v>
      </c>
      <c r="E269" s="279" t="s">
        <v>1033</v>
      </c>
      <c r="F269" s="280" t="s">
        <v>1034</v>
      </c>
      <c r="G269" s="281">
        <v>40</v>
      </c>
      <c r="H269" s="282">
        <v>80</v>
      </c>
      <c r="I269" s="283" t="s">
        <v>1035</v>
      </c>
      <c r="J269" s="280" t="s">
        <v>74</v>
      </c>
      <c r="K269" s="284" t="s">
        <v>257</v>
      </c>
      <c r="L269" s="285" t="s">
        <v>58</v>
      </c>
    </row>
    <row r="270" spans="1:12" ht="15.75" customHeight="1" x14ac:dyDescent="0.45">
      <c r="A270" s="266">
        <v>267</v>
      </c>
      <c r="B270" s="304" t="s">
        <v>1025</v>
      </c>
      <c r="C270" s="293" t="s">
        <v>1036</v>
      </c>
      <c r="D270" s="278" t="s">
        <v>315</v>
      </c>
      <c r="E270" s="306" t="s">
        <v>1037</v>
      </c>
      <c r="F270" s="289" t="s">
        <v>1038</v>
      </c>
      <c r="G270" s="307">
        <v>40</v>
      </c>
      <c r="H270" s="306">
        <v>80</v>
      </c>
      <c r="I270" s="314" t="s">
        <v>2634</v>
      </c>
      <c r="J270" s="289" t="s">
        <v>52</v>
      </c>
      <c r="K270" s="284" t="s">
        <v>257</v>
      </c>
      <c r="L270" s="336" t="s">
        <v>58</v>
      </c>
    </row>
    <row r="271" spans="1:12" ht="15.75" customHeight="1" x14ac:dyDescent="0.45">
      <c r="A271" s="266">
        <v>268</v>
      </c>
      <c r="B271" s="304" t="s">
        <v>1025</v>
      </c>
      <c r="C271" s="329" t="s">
        <v>1040</v>
      </c>
      <c r="D271" s="325" t="s">
        <v>1041</v>
      </c>
      <c r="E271" s="306" t="s">
        <v>1042</v>
      </c>
      <c r="F271" s="289" t="s">
        <v>1043</v>
      </c>
      <c r="G271" s="307">
        <v>130</v>
      </c>
      <c r="H271" s="306">
        <v>260</v>
      </c>
      <c r="I271" s="324">
        <v>24929</v>
      </c>
      <c r="J271" s="280" t="s">
        <v>30</v>
      </c>
      <c r="K271" s="288"/>
      <c r="L271" s="285" t="s">
        <v>417</v>
      </c>
    </row>
    <row r="272" spans="1:12" ht="15.75" customHeight="1" x14ac:dyDescent="0.45">
      <c r="A272" s="266">
        <v>269</v>
      </c>
      <c r="B272" s="304" t="s">
        <v>1025</v>
      </c>
      <c r="C272" s="286" t="s">
        <v>1044</v>
      </c>
      <c r="D272" s="278" t="s">
        <v>1045</v>
      </c>
      <c r="E272" s="279" t="s">
        <v>1042</v>
      </c>
      <c r="F272" s="280" t="s">
        <v>1043</v>
      </c>
      <c r="G272" s="281">
        <v>40</v>
      </c>
      <c r="H272" s="282">
        <v>170</v>
      </c>
      <c r="I272" s="283">
        <v>38415</v>
      </c>
      <c r="J272" s="280" t="s">
        <v>63</v>
      </c>
      <c r="K272" s="288"/>
      <c r="L272" s="285" t="s">
        <v>417</v>
      </c>
    </row>
    <row r="273" spans="1:12" ht="15.75" customHeight="1" x14ac:dyDescent="0.45">
      <c r="A273" s="266">
        <v>270</v>
      </c>
      <c r="B273" s="304" t="s">
        <v>1025</v>
      </c>
      <c r="C273" s="286" t="s">
        <v>1046</v>
      </c>
      <c r="D273" s="278" t="s">
        <v>1047</v>
      </c>
      <c r="E273" s="279" t="s">
        <v>1048</v>
      </c>
      <c r="F273" s="280" t="s">
        <v>1049</v>
      </c>
      <c r="G273" s="281">
        <v>50</v>
      </c>
      <c r="H273" s="282">
        <v>100</v>
      </c>
      <c r="I273" s="283">
        <v>37237</v>
      </c>
      <c r="J273" s="280" t="s">
        <v>74</v>
      </c>
      <c r="K273" s="284" t="s">
        <v>257</v>
      </c>
      <c r="L273" s="285" t="s">
        <v>417</v>
      </c>
    </row>
    <row r="274" spans="1:12" ht="15.75" customHeight="1" x14ac:dyDescent="0.45">
      <c r="A274" s="266">
        <v>271</v>
      </c>
      <c r="B274" s="304" t="s">
        <v>1025</v>
      </c>
      <c r="C274" s="286" t="s">
        <v>1050</v>
      </c>
      <c r="D274" s="278" t="s">
        <v>1051</v>
      </c>
      <c r="E274" s="279" t="s">
        <v>1052</v>
      </c>
      <c r="F274" s="289" t="s">
        <v>1053</v>
      </c>
      <c r="G274" s="281">
        <v>20</v>
      </c>
      <c r="H274" s="282">
        <v>80</v>
      </c>
      <c r="I274" s="283">
        <v>38442</v>
      </c>
      <c r="J274" s="280" t="s">
        <v>74</v>
      </c>
      <c r="K274" s="284" t="s">
        <v>257</v>
      </c>
      <c r="L274" s="285" t="s">
        <v>417</v>
      </c>
    </row>
    <row r="275" spans="1:12" ht="15.75" customHeight="1" x14ac:dyDescent="0.45">
      <c r="A275" s="266">
        <v>272</v>
      </c>
      <c r="B275" s="304" t="s">
        <v>1025</v>
      </c>
      <c r="C275" s="286" t="s">
        <v>1054</v>
      </c>
      <c r="D275" s="278" t="s">
        <v>315</v>
      </c>
      <c r="E275" s="279" t="s">
        <v>1055</v>
      </c>
      <c r="F275" s="280" t="s">
        <v>1056</v>
      </c>
      <c r="G275" s="281">
        <v>50</v>
      </c>
      <c r="H275" s="282">
        <v>100</v>
      </c>
      <c r="I275" s="283">
        <v>38779</v>
      </c>
      <c r="J275" s="280" t="s">
        <v>52</v>
      </c>
      <c r="K275" s="284" t="s">
        <v>257</v>
      </c>
      <c r="L275" s="285" t="s">
        <v>417</v>
      </c>
    </row>
    <row r="276" spans="1:12" ht="15.75" customHeight="1" x14ac:dyDescent="0.45">
      <c r="A276" s="266">
        <v>273</v>
      </c>
      <c r="B276" s="304" t="s">
        <v>1025</v>
      </c>
      <c r="C276" s="286" t="s">
        <v>1057</v>
      </c>
      <c r="D276" s="278" t="s">
        <v>1058</v>
      </c>
      <c r="E276" s="279" t="s">
        <v>1059</v>
      </c>
      <c r="F276" s="280" t="s">
        <v>1060</v>
      </c>
      <c r="G276" s="281">
        <v>50</v>
      </c>
      <c r="H276" s="282">
        <v>200</v>
      </c>
      <c r="I276" s="283">
        <v>39898</v>
      </c>
      <c r="J276" s="280" t="s">
        <v>63</v>
      </c>
      <c r="K276" s="288"/>
      <c r="L276" s="285" t="s">
        <v>417</v>
      </c>
    </row>
    <row r="277" spans="1:12" ht="15.75" customHeight="1" x14ac:dyDescent="0.45">
      <c r="A277" s="266">
        <v>274</v>
      </c>
      <c r="B277" s="304" t="s">
        <v>1025</v>
      </c>
      <c r="C277" s="286" t="s">
        <v>2521</v>
      </c>
      <c r="D277" s="278" t="s">
        <v>1062</v>
      </c>
      <c r="E277" s="279" t="s">
        <v>1063</v>
      </c>
      <c r="F277" s="280" t="s">
        <v>1064</v>
      </c>
      <c r="G277" s="281">
        <v>20</v>
      </c>
      <c r="H277" s="282">
        <v>40</v>
      </c>
      <c r="I277" s="283">
        <v>41708</v>
      </c>
      <c r="J277" s="280" t="s">
        <v>74</v>
      </c>
      <c r="K277" s="284" t="s">
        <v>257</v>
      </c>
      <c r="L277" s="285" t="s">
        <v>417</v>
      </c>
    </row>
    <row r="278" spans="1:12" ht="15.75" customHeight="1" x14ac:dyDescent="0.45">
      <c r="A278" s="266">
        <v>275</v>
      </c>
      <c r="B278" s="304" t="s">
        <v>1025</v>
      </c>
      <c r="C278" s="293" t="s">
        <v>1065</v>
      </c>
      <c r="D278" s="305" t="s">
        <v>1032</v>
      </c>
      <c r="E278" s="306" t="s">
        <v>1066</v>
      </c>
      <c r="F278" s="289" t="s">
        <v>1067</v>
      </c>
      <c r="G278" s="307">
        <v>50</v>
      </c>
      <c r="H278" s="306">
        <v>100</v>
      </c>
      <c r="I278" s="337" t="s">
        <v>1068</v>
      </c>
      <c r="J278" s="289" t="s">
        <v>74</v>
      </c>
      <c r="K278" s="284" t="s">
        <v>257</v>
      </c>
      <c r="L278" s="336" t="s">
        <v>1069</v>
      </c>
    </row>
    <row r="279" spans="1:12" ht="15.75" customHeight="1" x14ac:dyDescent="0.45">
      <c r="A279" s="266">
        <v>276</v>
      </c>
      <c r="B279" s="304" t="s">
        <v>1025</v>
      </c>
      <c r="C279" s="293" t="s">
        <v>1070</v>
      </c>
      <c r="D279" s="338" t="s">
        <v>1071</v>
      </c>
      <c r="E279" s="306" t="s">
        <v>1072</v>
      </c>
      <c r="F279" s="339" t="s">
        <v>1073</v>
      </c>
      <c r="G279" s="289" t="s">
        <v>153</v>
      </c>
      <c r="H279" s="340">
        <v>100</v>
      </c>
      <c r="I279" s="341">
        <v>42454</v>
      </c>
      <c r="J279" s="342" t="s">
        <v>52</v>
      </c>
      <c r="K279" s="339"/>
      <c r="L279" s="302" t="s">
        <v>58</v>
      </c>
    </row>
    <row r="280" spans="1:12" ht="15.6" customHeight="1" x14ac:dyDescent="0.45">
      <c r="A280" s="266">
        <v>277</v>
      </c>
      <c r="B280" s="277" t="s">
        <v>1074</v>
      </c>
      <c r="C280" s="286" t="s">
        <v>1075</v>
      </c>
      <c r="D280" s="278" t="s">
        <v>1076</v>
      </c>
      <c r="E280" s="279" t="s">
        <v>1077</v>
      </c>
      <c r="F280" s="280" t="s">
        <v>1078</v>
      </c>
      <c r="G280" s="311">
        <v>40</v>
      </c>
      <c r="H280" s="343">
        <v>80</v>
      </c>
      <c r="I280" s="283">
        <v>25658</v>
      </c>
      <c r="J280" s="280" t="s">
        <v>30</v>
      </c>
      <c r="K280" s="284"/>
      <c r="L280" s="285" t="s">
        <v>944</v>
      </c>
    </row>
    <row r="281" spans="1:12" ht="15.6" customHeight="1" x14ac:dyDescent="0.45">
      <c r="A281" s="266">
        <v>278</v>
      </c>
      <c r="B281" s="304" t="s">
        <v>1074</v>
      </c>
      <c r="C281" s="293" t="s">
        <v>1079</v>
      </c>
      <c r="D281" s="305" t="s">
        <v>1080</v>
      </c>
      <c r="E281" s="306" t="s">
        <v>1081</v>
      </c>
      <c r="F281" s="289" t="s">
        <v>1082</v>
      </c>
      <c r="G281" s="307">
        <v>40</v>
      </c>
      <c r="H281" s="309">
        <v>80</v>
      </c>
      <c r="I281" s="344">
        <v>38057</v>
      </c>
      <c r="J281" s="289" t="s">
        <v>30</v>
      </c>
      <c r="K281" s="308"/>
      <c r="L281" s="285" t="s">
        <v>226</v>
      </c>
    </row>
    <row r="282" spans="1:12" ht="15.6" customHeight="1" x14ac:dyDescent="0.45">
      <c r="A282" s="266">
        <v>279</v>
      </c>
      <c r="B282" s="304" t="s">
        <v>1074</v>
      </c>
      <c r="C282" s="286" t="s">
        <v>1083</v>
      </c>
      <c r="D282" s="278" t="s">
        <v>1084</v>
      </c>
      <c r="E282" s="279" t="s">
        <v>1085</v>
      </c>
      <c r="F282" s="280" t="s">
        <v>1086</v>
      </c>
      <c r="G282" s="281">
        <v>80</v>
      </c>
      <c r="H282" s="282">
        <v>160</v>
      </c>
      <c r="I282" s="283">
        <v>24826</v>
      </c>
      <c r="J282" s="280" t="s">
        <v>30</v>
      </c>
      <c r="K282" s="288"/>
      <c r="L282" s="285" t="s">
        <v>226</v>
      </c>
    </row>
    <row r="283" spans="1:12" ht="15.6" customHeight="1" x14ac:dyDescent="0.45">
      <c r="A283" s="266">
        <v>280</v>
      </c>
      <c r="B283" s="304" t="s">
        <v>1074</v>
      </c>
      <c r="C283" s="286" t="s">
        <v>1087</v>
      </c>
      <c r="D283" s="278" t="s">
        <v>1084</v>
      </c>
      <c r="E283" s="279" t="s">
        <v>1085</v>
      </c>
      <c r="F283" s="280" t="s">
        <v>1088</v>
      </c>
      <c r="G283" s="281">
        <v>90</v>
      </c>
      <c r="H283" s="282">
        <v>370</v>
      </c>
      <c r="I283" s="283">
        <v>39898</v>
      </c>
      <c r="J283" s="280" t="s">
        <v>30</v>
      </c>
      <c r="K283" s="288"/>
      <c r="L283" s="285" t="s">
        <v>226</v>
      </c>
    </row>
    <row r="284" spans="1:12" ht="15.6" customHeight="1" x14ac:dyDescent="0.45">
      <c r="A284" s="266">
        <v>281</v>
      </c>
      <c r="B284" s="304" t="s">
        <v>1074</v>
      </c>
      <c r="C284" s="286" t="s">
        <v>1089</v>
      </c>
      <c r="D284" s="278" t="s">
        <v>1090</v>
      </c>
      <c r="E284" s="279" t="s">
        <v>1091</v>
      </c>
      <c r="F284" s="280" t="s">
        <v>2635</v>
      </c>
      <c r="G284" s="281">
        <v>15</v>
      </c>
      <c r="H284" s="282">
        <v>60</v>
      </c>
      <c r="I284" s="283">
        <v>38784</v>
      </c>
      <c r="J284" s="280" t="s">
        <v>30</v>
      </c>
      <c r="K284" s="288"/>
      <c r="L284" s="285" t="s">
        <v>226</v>
      </c>
    </row>
    <row r="285" spans="1:12" ht="15.75" customHeight="1" x14ac:dyDescent="0.45">
      <c r="A285" s="266">
        <v>282</v>
      </c>
      <c r="B285" s="277" t="s">
        <v>1093</v>
      </c>
      <c r="C285" s="286" t="s">
        <v>1094</v>
      </c>
      <c r="D285" s="278" t="s">
        <v>1095</v>
      </c>
      <c r="E285" s="279" t="s">
        <v>1096</v>
      </c>
      <c r="F285" s="280" t="s">
        <v>1097</v>
      </c>
      <c r="G285" s="311">
        <v>90</v>
      </c>
      <c r="H285" s="312">
        <v>180</v>
      </c>
      <c r="I285" s="283">
        <v>27807</v>
      </c>
      <c r="J285" s="280" t="s">
        <v>30</v>
      </c>
      <c r="K285" s="284"/>
      <c r="L285" s="285" t="s">
        <v>226</v>
      </c>
    </row>
    <row r="286" spans="1:12" ht="15.75" customHeight="1" x14ac:dyDescent="0.45">
      <c r="A286" s="266">
        <v>283</v>
      </c>
      <c r="B286" s="277" t="s">
        <v>1093</v>
      </c>
      <c r="C286" s="286" t="s">
        <v>1098</v>
      </c>
      <c r="D286" s="278" t="s">
        <v>1095</v>
      </c>
      <c r="E286" s="279" t="s">
        <v>1096</v>
      </c>
      <c r="F286" s="280" t="s">
        <v>1099</v>
      </c>
      <c r="G286" s="311">
        <v>60</v>
      </c>
      <c r="H286" s="312">
        <v>260</v>
      </c>
      <c r="I286" s="283">
        <v>39147</v>
      </c>
      <c r="J286" s="280" t="s">
        <v>30</v>
      </c>
      <c r="K286" s="284"/>
      <c r="L286" s="285" t="s">
        <v>226</v>
      </c>
    </row>
    <row r="287" spans="1:12" ht="15.75" customHeight="1" x14ac:dyDescent="0.45">
      <c r="A287" s="266">
        <v>284</v>
      </c>
      <c r="B287" s="277" t="s">
        <v>1093</v>
      </c>
      <c r="C287" s="286" t="s">
        <v>1100</v>
      </c>
      <c r="D287" s="278" t="s">
        <v>1093</v>
      </c>
      <c r="E287" s="279" t="s">
        <v>1101</v>
      </c>
      <c r="F287" s="280" t="s">
        <v>1102</v>
      </c>
      <c r="G287" s="311">
        <v>60</v>
      </c>
      <c r="H287" s="312">
        <v>120</v>
      </c>
      <c r="I287" s="283">
        <v>19476</v>
      </c>
      <c r="J287" s="280" t="s">
        <v>25</v>
      </c>
      <c r="K287" s="284" t="s">
        <v>257</v>
      </c>
      <c r="L287" s="285" t="s">
        <v>226</v>
      </c>
    </row>
    <row r="288" spans="1:12" ht="15.75" customHeight="1" x14ac:dyDescent="0.45">
      <c r="A288" s="266">
        <v>285</v>
      </c>
      <c r="B288" s="277" t="s">
        <v>1093</v>
      </c>
      <c r="C288" s="286" t="s">
        <v>1103</v>
      </c>
      <c r="D288" s="278" t="s">
        <v>1104</v>
      </c>
      <c r="E288" s="279" t="s">
        <v>1105</v>
      </c>
      <c r="F288" s="280" t="s">
        <v>1106</v>
      </c>
      <c r="G288" s="287" t="s">
        <v>2580</v>
      </c>
      <c r="H288" s="282">
        <v>125</v>
      </c>
      <c r="I288" s="283">
        <v>39539</v>
      </c>
      <c r="J288" s="280" t="s">
        <v>30</v>
      </c>
      <c r="K288" s="288"/>
      <c r="L288" s="285" t="s">
        <v>226</v>
      </c>
    </row>
    <row r="289" spans="1:12" x14ac:dyDescent="0.45">
      <c r="A289" s="266">
        <v>286</v>
      </c>
      <c r="B289" s="277" t="s">
        <v>1093</v>
      </c>
      <c r="C289" s="286" t="s">
        <v>1107</v>
      </c>
      <c r="D289" s="278" t="s">
        <v>1108</v>
      </c>
      <c r="E289" s="279" t="s">
        <v>1109</v>
      </c>
      <c r="F289" s="280" t="s">
        <v>1110</v>
      </c>
      <c r="G289" s="289" t="s">
        <v>153</v>
      </c>
      <c r="H289" s="282">
        <v>0</v>
      </c>
      <c r="I289" s="283">
        <v>40981</v>
      </c>
      <c r="J289" s="280" t="s">
        <v>25</v>
      </c>
      <c r="K289" s="288"/>
      <c r="L289" s="285" t="s">
        <v>226</v>
      </c>
    </row>
    <row r="290" spans="1:12" x14ac:dyDescent="0.45">
      <c r="A290" s="266">
        <v>287</v>
      </c>
      <c r="B290" s="277" t="s">
        <v>1093</v>
      </c>
      <c r="C290" s="286" t="s">
        <v>1111</v>
      </c>
      <c r="D290" s="278" t="s">
        <v>1112</v>
      </c>
      <c r="E290" s="279" t="s">
        <v>1113</v>
      </c>
      <c r="F290" s="280" t="s">
        <v>1114</v>
      </c>
      <c r="G290" s="33">
        <v>68</v>
      </c>
      <c r="H290" s="25">
        <v>272</v>
      </c>
      <c r="I290" s="283">
        <v>42073</v>
      </c>
      <c r="J290" s="280" t="s">
        <v>30</v>
      </c>
      <c r="K290" s="288"/>
      <c r="L290" s="285" t="s">
        <v>226</v>
      </c>
    </row>
    <row r="291" spans="1:12" x14ac:dyDescent="0.45">
      <c r="A291" s="266">
        <v>288</v>
      </c>
      <c r="B291" s="277" t="s">
        <v>1093</v>
      </c>
      <c r="C291" s="286" t="s">
        <v>1115</v>
      </c>
      <c r="D291" s="278" t="s">
        <v>1116</v>
      </c>
      <c r="E291" s="279" t="s">
        <v>1117</v>
      </c>
      <c r="F291" s="280" t="s">
        <v>1118</v>
      </c>
      <c r="G291" s="33">
        <v>50</v>
      </c>
      <c r="H291" s="25">
        <v>200</v>
      </c>
      <c r="I291" s="283">
        <v>43165</v>
      </c>
      <c r="J291" s="280" t="s">
        <v>30</v>
      </c>
      <c r="K291" s="288"/>
      <c r="L291" s="285" t="s">
        <v>226</v>
      </c>
    </row>
    <row r="292" spans="1:12" ht="15.75" customHeight="1" x14ac:dyDescent="0.45">
      <c r="A292" s="266">
        <v>289</v>
      </c>
      <c r="B292" s="277" t="s">
        <v>1093</v>
      </c>
      <c r="C292" s="286" t="s">
        <v>1119</v>
      </c>
      <c r="D292" s="278" t="s">
        <v>1116</v>
      </c>
      <c r="E292" s="279" t="s">
        <v>1117</v>
      </c>
      <c r="F292" s="280" t="s">
        <v>1118</v>
      </c>
      <c r="G292" s="33">
        <v>50</v>
      </c>
      <c r="H292" s="25">
        <v>100</v>
      </c>
      <c r="I292" s="283">
        <v>43165</v>
      </c>
      <c r="J292" s="280" t="s">
        <v>30</v>
      </c>
      <c r="K292" s="288"/>
      <c r="L292" s="285" t="s">
        <v>226</v>
      </c>
    </row>
    <row r="293" spans="1:12" ht="15.75" customHeight="1" x14ac:dyDescent="0.45">
      <c r="A293" s="266">
        <v>290</v>
      </c>
      <c r="B293" s="277" t="s">
        <v>1120</v>
      </c>
      <c r="C293" s="286" t="s">
        <v>2636</v>
      </c>
      <c r="D293" s="278" t="s">
        <v>1122</v>
      </c>
      <c r="E293" s="279" t="s">
        <v>1123</v>
      </c>
      <c r="F293" s="280" t="s">
        <v>1124</v>
      </c>
      <c r="G293" s="281">
        <v>70</v>
      </c>
      <c r="H293" s="282">
        <v>280</v>
      </c>
      <c r="I293" s="283">
        <v>39883</v>
      </c>
      <c r="J293" s="280" t="s">
        <v>30</v>
      </c>
      <c r="K293" s="284"/>
      <c r="L293" s="285" t="s">
        <v>226</v>
      </c>
    </row>
    <row r="294" spans="1:12" ht="15.75" customHeight="1" x14ac:dyDescent="0.45">
      <c r="A294" s="266">
        <v>291</v>
      </c>
      <c r="B294" s="277" t="s">
        <v>1120</v>
      </c>
      <c r="C294" s="286" t="s">
        <v>1125</v>
      </c>
      <c r="D294" s="278" t="s">
        <v>1122</v>
      </c>
      <c r="E294" s="279" t="s">
        <v>1126</v>
      </c>
      <c r="F294" s="280" t="s">
        <v>1127</v>
      </c>
      <c r="G294" s="281">
        <v>100</v>
      </c>
      <c r="H294" s="282">
        <v>200</v>
      </c>
      <c r="I294" s="283">
        <v>24149</v>
      </c>
      <c r="J294" s="280" t="s">
        <v>30</v>
      </c>
      <c r="K294" s="288"/>
      <c r="L294" s="285" t="s">
        <v>226</v>
      </c>
    </row>
    <row r="295" spans="1:12" ht="15.75" customHeight="1" x14ac:dyDescent="0.45">
      <c r="A295" s="266">
        <v>292</v>
      </c>
      <c r="B295" s="277" t="s">
        <v>1120</v>
      </c>
      <c r="C295" s="286" t="s">
        <v>1128</v>
      </c>
      <c r="D295" s="278" t="s">
        <v>1129</v>
      </c>
      <c r="E295" s="279" t="s">
        <v>1130</v>
      </c>
      <c r="F295" s="280" t="s">
        <v>1131</v>
      </c>
      <c r="G295" s="287" t="s">
        <v>2487</v>
      </c>
      <c r="H295" s="282">
        <v>100</v>
      </c>
      <c r="I295" s="283">
        <v>40624</v>
      </c>
      <c r="J295" s="280" t="s">
        <v>25</v>
      </c>
      <c r="K295" s="284" t="s">
        <v>257</v>
      </c>
      <c r="L295" s="285" t="s">
        <v>226</v>
      </c>
    </row>
    <row r="296" spans="1:12" ht="15.75" customHeight="1" x14ac:dyDescent="0.45">
      <c r="A296" s="266">
        <v>293</v>
      </c>
      <c r="B296" s="277" t="s">
        <v>1132</v>
      </c>
      <c r="C296" s="286" t="s">
        <v>1133</v>
      </c>
      <c r="D296" s="278" t="s">
        <v>1134</v>
      </c>
      <c r="E296" s="279" t="s">
        <v>1135</v>
      </c>
      <c r="F296" s="280" t="s">
        <v>1136</v>
      </c>
      <c r="G296" s="281">
        <v>50</v>
      </c>
      <c r="H296" s="282">
        <v>100</v>
      </c>
      <c r="I296" s="283">
        <v>24889</v>
      </c>
      <c r="J296" s="280" t="s">
        <v>30</v>
      </c>
      <c r="K296" s="284"/>
      <c r="L296" s="285" t="s">
        <v>20</v>
      </c>
    </row>
    <row r="297" spans="1:12" ht="15.75" customHeight="1" x14ac:dyDescent="0.45">
      <c r="A297" s="266">
        <v>294</v>
      </c>
      <c r="B297" s="277" t="s">
        <v>1132</v>
      </c>
      <c r="C297" s="286" t="s">
        <v>1141</v>
      </c>
      <c r="D297" s="278" t="s">
        <v>1142</v>
      </c>
      <c r="E297" s="279" t="s">
        <v>1143</v>
      </c>
      <c r="F297" s="280" t="s">
        <v>1144</v>
      </c>
      <c r="G297" s="281">
        <v>50</v>
      </c>
      <c r="H297" s="282">
        <v>210</v>
      </c>
      <c r="I297" s="283">
        <v>39534</v>
      </c>
      <c r="J297" s="280" t="s">
        <v>63</v>
      </c>
      <c r="K297" s="284"/>
      <c r="L297" s="285" t="s">
        <v>20</v>
      </c>
    </row>
    <row r="298" spans="1:12" ht="15.75" customHeight="1" x14ac:dyDescent="0.45">
      <c r="A298" s="266">
        <v>295</v>
      </c>
      <c r="B298" s="277" t="s">
        <v>1132</v>
      </c>
      <c r="C298" s="286" t="s">
        <v>1145</v>
      </c>
      <c r="D298" s="278" t="s">
        <v>1146</v>
      </c>
      <c r="E298" s="279" t="s">
        <v>1147</v>
      </c>
      <c r="F298" s="280" t="s">
        <v>1148</v>
      </c>
      <c r="G298" s="281">
        <v>110</v>
      </c>
      <c r="H298" s="282">
        <v>220</v>
      </c>
      <c r="I298" s="283">
        <v>21641</v>
      </c>
      <c r="J298" s="280" t="s">
        <v>30</v>
      </c>
      <c r="K298" s="288"/>
      <c r="L298" s="285" t="s">
        <v>20</v>
      </c>
    </row>
    <row r="299" spans="1:12" ht="15.75" customHeight="1" x14ac:dyDescent="0.45">
      <c r="A299" s="266">
        <v>296</v>
      </c>
      <c r="B299" s="277" t="s">
        <v>1132</v>
      </c>
      <c r="C299" s="286" t="s">
        <v>1149</v>
      </c>
      <c r="D299" s="278" t="s">
        <v>1150</v>
      </c>
      <c r="E299" s="279" t="s">
        <v>1151</v>
      </c>
      <c r="F299" s="280" t="s">
        <v>2522</v>
      </c>
      <c r="G299" s="281">
        <v>30</v>
      </c>
      <c r="H299" s="282">
        <v>120</v>
      </c>
      <c r="I299" s="283">
        <v>38415</v>
      </c>
      <c r="J299" s="280" t="s">
        <v>63</v>
      </c>
      <c r="K299" s="288"/>
      <c r="L299" s="285" t="s">
        <v>20</v>
      </c>
    </row>
    <row r="300" spans="1:12" ht="15.75" customHeight="1" x14ac:dyDescent="0.45">
      <c r="A300" s="266">
        <v>297</v>
      </c>
      <c r="B300" s="277" t="s">
        <v>1132</v>
      </c>
      <c r="C300" s="293" t="s">
        <v>1153</v>
      </c>
      <c r="D300" s="305" t="s">
        <v>435</v>
      </c>
      <c r="E300" s="306" t="s">
        <v>1154</v>
      </c>
      <c r="F300" s="280" t="s">
        <v>1155</v>
      </c>
      <c r="G300" s="307">
        <v>40</v>
      </c>
      <c r="H300" s="306">
        <v>80</v>
      </c>
      <c r="I300" s="283">
        <v>42779</v>
      </c>
      <c r="J300" s="280" t="s">
        <v>74</v>
      </c>
      <c r="K300" s="288" t="s">
        <v>257</v>
      </c>
      <c r="L300" s="285" t="s">
        <v>20</v>
      </c>
    </row>
    <row r="301" spans="1:12" ht="15.75" customHeight="1" x14ac:dyDescent="0.45">
      <c r="A301" s="266">
        <v>298</v>
      </c>
      <c r="B301" s="277" t="s">
        <v>1156</v>
      </c>
      <c r="C301" s="286" t="s">
        <v>1157</v>
      </c>
      <c r="D301" s="278" t="s">
        <v>1156</v>
      </c>
      <c r="E301" s="279" t="s">
        <v>1158</v>
      </c>
      <c r="F301" s="280" t="s">
        <v>1159</v>
      </c>
      <c r="G301" s="281">
        <v>50</v>
      </c>
      <c r="H301" s="282">
        <v>100</v>
      </c>
      <c r="I301" s="283">
        <v>19556</v>
      </c>
      <c r="J301" s="280" t="s">
        <v>25</v>
      </c>
      <c r="K301" s="284" t="s">
        <v>257</v>
      </c>
      <c r="L301" s="285" t="s">
        <v>226</v>
      </c>
    </row>
    <row r="302" spans="1:12" ht="15.75" customHeight="1" x14ac:dyDescent="0.45">
      <c r="A302" s="266">
        <v>299</v>
      </c>
      <c r="B302" s="277" t="s">
        <v>1156</v>
      </c>
      <c r="C302" s="286" t="s">
        <v>1160</v>
      </c>
      <c r="D302" s="278" t="s">
        <v>1161</v>
      </c>
      <c r="E302" s="279" t="s">
        <v>1162</v>
      </c>
      <c r="F302" s="280" t="s">
        <v>1163</v>
      </c>
      <c r="G302" s="281">
        <v>60</v>
      </c>
      <c r="H302" s="282">
        <v>120</v>
      </c>
      <c r="I302" s="283">
        <v>24519</v>
      </c>
      <c r="J302" s="280" t="s">
        <v>30</v>
      </c>
      <c r="K302" s="284"/>
      <c r="L302" s="285" t="s">
        <v>226</v>
      </c>
    </row>
    <row r="303" spans="1:12" ht="15.75" customHeight="1" x14ac:dyDescent="0.45">
      <c r="A303" s="266">
        <v>300</v>
      </c>
      <c r="B303" s="277" t="s">
        <v>1156</v>
      </c>
      <c r="C303" s="286" t="s">
        <v>2523</v>
      </c>
      <c r="D303" s="278" t="s">
        <v>1165</v>
      </c>
      <c r="E303" s="279" t="s">
        <v>1166</v>
      </c>
      <c r="F303" s="280" t="s">
        <v>1167</v>
      </c>
      <c r="G303" s="281">
        <v>65</v>
      </c>
      <c r="H303" s="282">
        <v>165</v>
      </c>
      <c r="I303" s="283">
        <v>24889</v>
      </c>
      <c r="J303" s="280" t="s">
        <v>30</v>
      </c>
      <c r="K303" s="284"/>
      <c r="L303" s="285" t="s">
        <v>226</v>
      </c>
    </row>
    <row r="304" spans="1:12" ht="15.75" customHeight="1" x14ac:dyDescent="0.45">
      <c r="A304" s="266">
        <v>301</v>
      </c>
      <c r="B304" s="277" t="s">
        <v>1156</v>
      </c>
      <c r="C304" s="286" t="s">
        <v>1168</v>
      </c>
      <c r="D304" s="278" t="s">
        <v>1169</v>
      </c>
      <c r="E304" s="279" t="s">
        <v>1170</v>
      </c>
      <c r="F304" s="280" t="s">
        <v>1171</v>
      </c>
      <c r="G304" s="281">
        <v>60</v>
      </c>
      <c r="H304" s="282">
        <v>140</v>
      </c>
      <c r="I304" s="283">
        <v>26345</v>
      </c>
      <c r="J304" s="280" t="s">
        <v>30</v>
      </c>
      <c r="K304" s="284"/>
      <c r="L304" s="285" t="s">
        <v>226</v>
      </c>
    </row>
    <row r="305" spans="1:14" ht="15.75" customHeight="1" x14ac:dyDescent="0.45">
      <c r="A305" s="266">
        <v>302</v>
      </c>
      <c r="B305" s="277" t="s">
        <v>1156</v>
      </c>
      <c r="C305" s="286" t="s">
        <v>1172</v>
      </c>
      <c r="D305" s="278" t="s">
        <v>2637</v>
      </c>
      <c r="E305" s="279" t="s">
        <v>1174</v>
      </c>
      <c r="F305" s="280" t="s">
        <v>1175</v>
      </c>
      <c r="G305" s="281">
        <v>100</v>
      </c>
      <c r="H305" s="282">
        <v>200</v>
      </c>
      <c r="I305" s="283">
        <v>39897</v>
      </c>
      <c r="J305" s="280" t="s">
        <v>30</v>
      </c>
      <c r="K305" s="284"/>
      <c r="L305" s="285" t="s">
        <v>226</v>
      </c>
    </row>
    <row r="306" spans="1:14" ht="15.75" customHeight="1" x14ac:dyDescent="0.45">
      <c r="A306" s="266">
        <v>303</v>
      </c>
      <c r="B306" s="277" t="s">
        <v>1156</v>
      </c>
      <c r="C306" s="286" t="s">
        <v>1176</v>
      </c>
      <c r="D306" s="278" t="s">
        <v>1177</v>
      </c>
      <c r="E306" s="279" t="s">
        <v>1178</v>
      </c>
      <c r="F306" s="280" t="s">
        <v>1179</v>
      </c>
      <c r="G306" s="287" t="s">
        <v>153</v>
      </c>
      <c r="H306" s="282">
        <v>25</v>
      </c>
      <c r="I306" s="283">
        <v>44286</v>
      </c>
      <c r="J306" s="280" t="s">
        <v>52</v>
      </c>
      <c r="K306" s="284"/>
      <c r="L306" s="285" t="s">
        <v>226</v>
      </c>
    </row>
    <row r="307" spans="1:14" ht="15.75" customHeight="1" x14ac:dyDescent="0.45">
      <c r="A307" s="266">
        <v>304</v>
      </c>
      <c r="B307" s="277" t="s">
        <v>1156</v>
      </c>
      <c r="C307" s="286" t="s">
        <v>1180</v>
      </c>
      <c r="D307" s="278" t="s">
        <v>1181</v>
      </c>
      <c r="E307" s="279" t="s">
        <v>1182</v>
      </c>
      <c r="F307" s="280" t="s">
        <v>1183</v>
      </c>
      <c r="G307" s="311">
        <v>50</v>
      </c>
      <c r="H307" s="312">
        <v>100</v>
      </c>
      <c r="I307" s="283">
        <v>24895</v>
      </c>
      <c r="J307" s="280" t="s">
        <v>30</v>
      </c>
      <c r="K307" s="288"/>
      <c r="L307" s="285" t="s">
        <v>417</v>
      </c>
    </row>
    <row r="308" spans="1:14" ht="15.75" customHeight="1" x14ac:dyDescent="0.45">
      <c r="A308" s="266">
        <v>305</v>
      </c>
      <c r="B308" s="277" t="s">
        <v>1156</v>
      </c>
      <c r="C308" s="286" t="s">
        <v>2524</v>
      </c>
      <c r="D308" s="278" t="s">
        <v>1185</v>
      </c>
      <c r="E308" s="279" t="s">
        <v>1186</v>
      </c>
      <c r="F308" s="280" t="s">
        <v>1187</v>
      </c>
      <c r="G308" s="311">
        <v>80</v>
      </c>
      <c r="H308" s="312">
        <v>180</v>
      </c>
      <c r="I308" s="283">
        <v>29641</v>
      </c>
      <c r="J308" s="280" t="s">
        <v>30</v>
      </c>
      <c r="K308" s="288"/>
      <c r="L308" s="285" t="s">
        <v>417</v>
      </c>
    </row>
    <row r="309" spans="1:14" ht="15.75" customHeight="1" x14ac:dyDescent="0.45">
      <c r="A309" s="266">
        <v>306</v>
      </c>
      <c r="B309" s="277" t="s">
        <v>1156</v>
      </c>
      <c r="C309" s="286" t="s">
        <v>1188</v>
      </c>
      <c r="D309" s="278" t="s">
        <v>1189</v>
      </c>
      <c r="E309" s="279" t="s">
        <v>1190</v>
      </c>
      <c r="F309" s="280" t="s">
        <v>1191</v>
      </c>
      <c r="G309" s="281">
        <v>40</v>
      </c>
      <c r="H309" s="282">
        <v>160</v>
      </c>
      <c r="I309" s="283">
        <v>43175</v>
      </c>
      <c r="J309" s="280" t="s">
        <v>30</v>
      </c>
      <c r="K309" s="288"/>
      <c r="L309" s="285" t="s">
        <v>226</v>
      </c>
    </row>
    <row r="310" spans="1:14" ht="15.75" customHeight="1" x14ac:dyDescent="0.45">
      <c r="A310" s="266">
        <v>307</v>
      </c>
      <c r="B310" s="277" t="s">
        <v>1156</v>
      </c>
      <c r="C310" s="286" t="s">
        <v>1192</v>
      </c>
      <c r="D310" s="278" t="s">
        <v>1193</v>
      </c>
      <c r="E310" s="279" t="s">
        <v>1194</v>
      </c>
      <c r="F310" s="280" t="s">
        <v>1195</v>
      </c>
      <c r="G310" s="281">
        <v>35</v>
      </c>
      <c r="H310" s="282">
        <v>85</v>
      </c>
      <c r="I310" s="283">
        <v>45380</v>
      </c>
      <c r="J310" s="280" t="s">
        <v>30</v>
      </c>
      <c r="K310" s="288"/>
      <c r="L310" s="285" t="s">
        <v>417</v>
      </c>
    </row>
    <row r="311" spans="1:14" ht="15.75" customHeight="1" x14ac:dyDescent="0.45">
      <c r="A311" s="266">
        <v>308</v>
      </c>
      <c r="B311" s="277" t="s">
        <v>1196</v>
      </c>
      <c r="C311" s="286" t="s">
        <v>1197</v>
      </c>
      <c r="D311" s="278" t="s">
        <v>1198</v>
      </c>
      <c r="E311" s="279" t="s">
        <v>1199</v>
      </c>
      <c r="F311" s="280" t="s">
        <v>1200</v>
      </c>
      <c r="G311" s="311">
        <v>100</v>
      </c>
      <c r="H311" s="312">
        <v>200</v>
      </c>
      <c r="I311" s="283">
        <v>24188</v>
      </c>
      <c r="J311" s="280" t="s">
        <v>63</v>
      </c>
      <c r="K311" s="284"/>
      <c r="L311" s="285" t="s">
        <v>58</v>
      </c>
    </row>
    <row r="312" spans="1:14" ht="15.75" customHeight="1" x14ac:dyDescent="0.45">
      <c r="A312" s="266">
        <v>309</v>
      </c>
      <c r="B312" s="277" t="s">
        <v>1196</v>
      </c>
      <c r="C312" s="286" t="s">
        <v>1201</v>
      </c>
      <c r="D312" s="278" t="s">
        <v>1202</v>
      </c>
      <c r="E312" s="279" t="s">
        <v>1203</v>
      </c>
      <c r="F312" s="280" t="s">
        <v>1204</v>
      </c>
      <c r="G312" s="311">
        <v>50</v>
      </c>
      <c r="H312" s="312">
        <v>200</v>
      </c>
      <c r="I312" s="283">
        <v>38784</v>
      </c>
      <c r="J312" s="280" t="s">
        <v>63</v>
      </c>
      <c r="K312" s="284"/>
      <c r="L312" s="285" t="s">
        <v>58</v>
      </c>
    </row>
    <row r="313" spans="1:14" ht="15.75" customHeight="1" x14ac:dyDescent="0.45">
      <c r="A313" s="266">
        <v>310</v>
      </c>
      <c r="B313" s="277" t="s">
        <v>1196</v>
      </c>
      <c r="C313" s="286" t="s">
        <v>1205</v>
      </c>
      <c r="D313" s="278" t="s">
        <v>1206</v>
      </c>
      <c r="E313" s="279" t="s">
        <v>1207</v>
      </c>
      <c r="F313" s="280" t="s">
        <v>1208</v>
      </c>
      <c r="G313" s="311">
        <v>50</v>
      </c>
      <c r="H313" s="312">
        <v>100</v>
      </c>
      <c r="I313" s="283">
        <v>24444</v>
      </c>
      <c r="J313" s="280" t="s">
        <v>63</v>
      </c>
      <c r="K313" s="284"/>
      <c r="L313" s="285" t="s">
        <v>58</v>
      </c>
    </row>
    <row r="314" spans="1:14" ht="15.75" customHeight="1" x14ac:dyDescent="0.45">
      <c r="A314" s="266">
        <v>311</v>
      </c>
      <c r="B314" s="277" t="s">
        <v>1196</v>
      </c>
      <c r="C314" s="286" t="s">
        <v>1209</v>
      </c>
      <c r="D314" s="278" t="s">
        <v>1210</v>
      </c>
      <c r="E314" s="279" t="s">
        <v>1211</v>
      </c>
      <c r="F314" s="280" t="s">
        <v>1212</v>
      </c>
      <c r="G314" s="311">
        <v>80</v>
      </c>
      <c r="H314" s="312">
        <v>160</v>
      </c>
      <c r="I314" s="283">
        <v>24519</v>
      </c>
      <c r="J314" s="280" t="s">
        <v>30</v>
      </c>
      <c r="K314" s="284"/>
      <c r="L314" s="285" t="s">
        <v>58</v>
      </c>
    </row>
    <row r="315" spans="1:14" ht="15.75" customHeight="1" x14ac:dyDescent="0.45">
      <c r="A315" s="266">
        <v>312</v>
      </c>
      <c r="B315" s="277" t="s">
        <v>1196</v>
      </c>
      <c r="C315" s="286" t="s">
        <v>1213</v>
      </c>
      <c r="D315" s="278" t="s">
        <v>1210</v>
      </c>
      <c r="E315" s="279" t="s">
        <v>1214</v>
      </c>
      <c r="F315" s="280" t="s">
        <v>1212</v>
      </c>
      <c r="G315" s="311">
        <v>80</v>
      </c>
      <c r="H315" s="312">
        <v>320</v>
      </c>
      <c r="I315" s="283">
        <v>37288</v>
      </c>
      <c r="J315" s="280" t="s">
        <v>63</v>
      </c>
      <c r="K315" s="284"/>
      <c r="L315" s="285" t="s">
        <v>58</v>
      </c>
    </row>
    <row r="316" spans="1:14" ht="15.75" customHeight="1" x14ac:dyDescent="0.45">
      <c r="A316" s="266">
        <v>313</v>
      </c>
      <c r="B316" s="277" t="s">
        <v>1196</v>
      </c>
      <c r="C316" s="286" t="s">
        <v>1215</v>
      </c>
      <c r="D316" s="278" t="s">
        <v>1216</v>
      </c>
      <c r="E316" s="279" t="s">
        <v>1217</v>
      </c>
      <c r="F316" s="280" t="s">
        <v>1218</v>
      </c>
      <c r="G316" s="311">
        <v>50</v>
      </c>
      <c r="H316" s="312">
        <v>150</v>
      </c>
      <c r="I316" s="283">
        <v>25251</v>
      </c>
      <c r="J316" s="280" t="s">
        <v>30</v>
      </c>
      <c r="K316" s="284"/>
      <c r="L316" s="285" t="s">
        <v>58</v>
      </c>
    </row>
    <row r="317" spans="1:14" ht="15.75" customHeight="1" x14ac:dyDescent="0.45">
      <c r="A317" s="266">
        <v>314</v>
      </c>
      <c r="B317" s="277" t="s">
        <v>1196</v>
      </c>
      <c r="C317" s="286" t="s">
        <v>2525</v>
      </c>
      <c r="D317" s="278" t="s">
        <v>1220</v>
      </c>
      <c r="E317" s="279" t="s">
        <v>1221</v>
      </c>
      <c r="F317" s="280" t="s">
        <v>1222</v>
      </c>
      <c r="G317" s="281">
        <v>50</v>
      </c>
      <c r="H317" s="282">
        <v>160</v>
      </c>
      <c r="I317" s="283">
        <v>39147</v>
      </c>
      <c r="J317" s="280" t="s">
        <v>63</v>
      </c>
      <c r="K317" s="288"/>
      <c r="L317" s="285" t="s">
        <v>226</v>
      </c>
    </row>
    <row r="318" spans="1:14" ht="15.75" customHeight="1" x14ac:dyDescent="0.45">
      <c r="A318" s="266">
        <v>315</v>
      </c>
      <c r="B318" s="277" t="s">
        <v>1196</v>
      </c>
      <c r="C318" s="286" t="s">
        <v>1227</v>
      </c>
      <c r="D318" s="278" t="s">
        <v>1228</v>
      </c>
      <c r="E318" s="279" t="s">
        <v>1229</v>
      </c>
      <c r="F318" s="280" t="s">
        <v>1230</v>
      </c>
      <c r="G318" s="281">
        <v>40</v>
      </c>
      <c r="H318" s="282">
        <v>160</v>
      </c>
      <c r="I318" s="283">
        <v>40611</v>
      </c>
      <c r="J318" s="280" t="s">
        <v>63</v>
      </c>
      <c r="K318" s="288"/>
      <c r="L318" s="285" t="s">
        <v>226</v>
      </c>
    </row>
    <row r="319" spans="1:14" s="252" customFormat="1" ht="15.75" customHeight="1" x14ac:dyDescent="0.45">
      <c r="A319" s="266">
        <v>316</v>
      </c>
      <c r="B319" s="277" t="s">
        <v>1231</v>
      </c>
      <c r="C319" s="286" t="s">
        <v>1232</v>
      </c>
      <c r="D319" s="278" t="s">
        <v>1233</v>
      </c>
      <c r="E319" s="279" t="s">
        <v>1234</v>
      </c>
      <c r="F319" s="280" t="s">
        <v>1235</v>
      </c>
      <c r="G319" s="345">
        <v>50</v>
      </c>
      <c r="H319" s="346">
        <v>260</v>
      </c>
      <c r="I319" s="283">
        <v>42061</v>
      </c>
      <c r="J319" s="280" t="s">
        <v>30</v>
      </c>
      <c r="K319" s="284"/>
      <c r="L319" s="285" t="s">
        <v>226</v>
      </c>
      <c r="N319" s="254"/>
    </row>
    <row r="320" spans="1:14" s="252" customFormat="1" ht="15.75" customHeight="1" x14ac:dyDescent="0.45">
      <c r="A320" s="266">
        <v>317</v>
      </c>
      <c r="B320" s="277" t="s">
        <v>1231</v>
      </c>
      <c r="C320" s="286" t="s">
        <v>1241</v>
      </c>
      <c r="D320" s="278" t="s">
        <v>1237</v>
      </c>
      <c r="E320" s="279" t="s">
        <v>1238</v>
      </c>
      <c r="F320" s="280" t="s">
        <v>1239</v>
      </c>
      <c r="G320" s="347" t="s">
        <v>1240</v>
      </c>
      <c r="H320" s="348">
        <v>100</v>
      </c>
      <c r="I320" s="283">
        <v>44281</v>
      </c>
      <c r="J320" s="280" t="s">
        <v>25</v>
      </c>
      <c r="K320" s="284" t="s">
        <v>840</v>
      </c>
      <c r="L320" s="285" t="s">
        <v>226</v>
      </c>
      <c r="N320" s="254"/>
    </row>
    <row r="321" spans="1:14" s="252" customFormat="1" ht="15.75" customHeight="1" x14ac:dyDescent="0.45">
      <c r="A321" s="266">
        <v>318</v>
      </c>
      <c r="B321" s="277" t="s">
        <v>1231</v>
      </c>
      <c r="C321" s="286" t="s">
        <v>1243</v>
      </c>
      <c r="D321" s="278" t="s">
        <v>1244</v>
      </c>
      <c r="E321" s="279" t="s">
        <v>1245</v>
      </c>
      <c r="F321" s="280" t="s">
        <v>1246</v>
      </c>
      <c r="G321" s="347" t="s">
        <v>1240</v>
      </c>
      <c r="H321" s="348">
        <v>80</v>
      </c>
      <c r="I321" s="283">
        <v>42444</v>
      </c>
      <c r="J321" s="280" t="s">
        <v>25</v>
      </c>
      <c r="K321" s="284"/>
      <c r="L321" s="285" t="s">
        <v>226</v>
      </c>
      <c r="N321" s="254"/>
    </row>
    <row r="322" spans="1:14" s="252" customFormat="1" ht="15.75" customHeight="1" x14ac:dyDescent="0.45">
      <c r="A322" s="266">
        <v>319</v>
      </c>
      <c r="B322" s="277" t="s">
        <v>1231</v>
      </c>
      <c r="C322" s="294" t="s">
        <v>1247</v>
      </c>
      <c r="D322" s="295" t="s">
        <v>1248</v>
      </c>
      <c r="E322" s="296" t="s">
        <v>1249</v>
      </c>
      <c r="F322" s="297" t="s">
        <v>1250</v>
      </c>
      <c r="G322" s="349">
        <v>160</v>
      </c>
      <c r="H322" s="350">
        <v>640</v>
      </c>
      <c r="I322" s="300">
        <v>38784</v>
      </c>
      <c r="J322" s="297" t="s">
        <v>30</v>
      </c>
      <c r="K322" s="301"/>
      <c r="L322" s="302" t="s">
        <v>226</v>
      </c>
      <c r="N322" s="254"/>
    </row>
    <row r="323" spans="1:14" s="252" customFormat="1" ht="15.75" customHeight="1" x14ac:dyDescent="0.45">
      <c r="A323" s="266">
        <v>320</v>
      </c>
      <c r="B323" s="277" t="s">
        <v>1231</v>
      </c>
      <c r="C323" s="286" t="s">
        <v>1251</v>
      </c>
      <c r="D323" s="278" t="s">
        <v>1248</v>
      </c>
      <c r="E323" s="279" t="s">
        <v>1249</v>
      </c>
      <c r="F323" s="280" t="s">
        <v>1250</v>
      </c>
      <c r="G323" s="351">
        <v>75</v>
      </c>
      <c r="H323" s="352">
        <v>225</v>
      </c>
      <c r="I323" s="283" t="s">
        <v>1252</v>
      </c>
      <c r="J323" s="280" t="s">
        <v>30</v>
      </c>
      <c r="K323" s="288"/>
      <c r="L323" s="285" t="s">
        <v>226</v>
      </c>
      <c r="N323" s="254"/>
    </row>
    <row r="324" spans="1:14" s="252" customFormat="1" ht="15.75" customHeight="1" x14ac:dyDescent="0.45">
      <c r="A324" s="266">
        <v>321</v>
      </c>
      <c r="B324" s="277" t="s">
        <v>1231</v>
      </c>
      <c r="C324" s="286" t="s">
        <v>1253</v>
      </c>
      <c r="D324" s="278" t="s">
        <v>1254</v>
      </c>
      <c r="E324" s="279" t="s">
        <v>1255</v>
      </c>
      <c r="F324" s="280" t="s">
        <v>1256</v>
      </c>
      <c r="G324" s="351">
        <v>60</v>
      </c>
      <c r="H324" s="352">
        <v>240</v>
      </c>
      <c r="I324" s="283">
        <v>37288</v>
      </c>
      <c r="J324" s="280" t="s">
        <v>30</v>
      </c>
      <c r="K324" s="288"/>
      <c r="L324" s="285" t="s">
        <v>226</v>
      </c>
      <c r="N324" s="254"/>
    </row>
    <row r="325" spans="1:14" s="252" customFormat="1" ht="15.75" customHeight="1" x14ac:dyDescent="0.45">
      <c r="A325" s="266">
        <v>322</v>
      </c>
      <c r="B325" s="277" t="s">
        <v>1231</v>
      </c>
      <c r="C325" s="286" t="s">
        <v>1257</v>
      </c>
      <c r="D325" s="278" t="s">
        <v>1258</v>
      </c>
      <c r="E325" s="279" t="s">
        <v>1259</v>
      </c>
      <c r="F325" s="280" t="s">
        <v>1260</v>
      </c>
      <c r="G325" s="351">
        <v>20</v>
      </c>
      <c r="H325" s="352">
        <v>40</v>
      </c>
      <c r="I325" s="283">
        <v>35486</v>
      </c>
      <c r="J325" s="280" t="s">
        <v>25</v>
      </c>
      <c r="K325" s="288"/>
      <c r="L325" s="285" t="s">
        <v>226</v>
      </c>
      <c r="N325" s="254"/>
    </row>
    <row r="326" spans="1:14" s="252" customFormat="1" ht="15.75" customHeight="1" x14ac:dyDescent="0.45">
      <c r="A326" s="266">
        <v>323</v>
      </c>
      <c r="B326" s="277" t="s">
        <v>1231</v>
      </c>
      <c r="C326" s="286" t="s">
        <v>1261</v>
      </c>
      <c r="D326" s="278" t="s">
        <v>1258</v>
      </c>
      <c r="E326" s="279" t="s">
        <v>1259</v>
      </c>
      <c r="F326" s="280" t="s">
        <v>1260</v>
      </c>
      <c r="G326" s="353">
        <v>30</v>
      </c>
      <c r="H326" s="354">
        <v>60</v>
      </c>
      <c r="I326" s="283">
        <v>42445</v>
      </c>
      <c r="J326" s="280" t="s">
        <v>30</v>
      </c>
      <c r="K326" s="288"/>
      <c r="L326" s="285" t="s">
        <v>226</v>
      </c>
      <c r="N326" s="254"/>
    </row>
    <row r="327" spans="1:14" s="252" customFormat="1" ht="15.75" customHeight="1" x14ac:dyDescent="0.45">
      <c r="A327" s="266">
        <v>324</v>
      </c>
      <c r="B327" s="277" t="s">
        <v>1231</v>
      </c>
      <c r="C327" s="286" t="s">
        <v>1262</v>
      </c>
      <c r="D327" s="278" t="s">
        <v>1263</v>
      </c>
      <c r="E327" s="279" t="s">
        <v>1264</v>
      </c>
      <c r="F327" s="280" t="s">
        <v>1265</v>
      </c>
      <c r="G327" s="353">
        <v>20</v>
      </c>
      <c r="H327" s="354">
        <v>80</v>
      </c>
      <c r="I327" s="283">
        <v>39524</v>
      </c>
      <c r="J327" s="280" t="s">
        <v>30</v>
      </c>
      <c r="K327" s="288"/>
      <c r="L327" s="285" t="s">
        <v>226</v>
      </c>
      <c r="N327" s="254"/>
    </row>
    <row r="328" spans="1:14" s="252" customFormat="1" ht="15.75" customHeight="1" x14ac:dyDescent="0.45">
      <c r="A328" s="266">
        <v>325</v>
      </c>
      <c r="B328" s="277" t="s">
        <v>1231</v>
      </c>
      <c r="C328" s="286" t="s">
        <v>1266</v>
      </c>
      <c r="D328" s="278" t="s">
        <v>1267</v>
      </c>
      <c r="E328" s="279" t="s">
        <v>1268</v>
      </c>
      <c r="F328" s="280" t="s">
        <v>1269</v>
      </c>
      <c r="G328" s="351">
        <v>24</v>
      </c>
      <c r="H328" s="352">
        <v>88</v>
      </c>
      <c r="I328" s="283">
        <v>42822</v>
      </c>
      <c r="J328" s="280" t="s">
        <v>25</v>
      </c>
      <c r="K328" s="284" t="s">
        <v>840</v>
      </c>
      <c r="L328" s="285" t="s">
        <v>226</v>
      </c>
      <c r="N328" s="254"/>
    </row>
    <row r="329" spans="1:14" s="252" customFormat="1" ht="15.75" customHeight="1" x14ac:dyDescent="0.45">
      <c r="A329" s="266">
        <v>326</v>
      </c>
      <c r="B329" s="277" t="s">
        <v>1231</v>
      </c>
      <c r="C329" s="286" t="s">
        <v>1270</v>
      </c>
      <c r="D329" s="278" t="s">
        <v>1271</v>
      </c>
      <c r="E329" s="279" t="s">
        <v>1272</v>
      </c>
      <c r="F329" s="280" t="s">
        <v>1273</v>
      </c>
      <c r="G329" s="351">
        <v>100</v>
      </c>
      <c r="H329" s="352">
        <v>240</v>
      </c>
      <c r="I329" s="283">
        <v>33582</v>
      </c>
      <c r="J329" s="280" t="s">
        <v>30</v>
      </c>
      <c r="K329" s="288"/>
      <c r="L329" s="285" t="s">
        <v>226</v>
      </c>
      <c r="N329" s="254"/>
    </row>
    <row r="330" spans="1:14" s="252" customFormat="1" ht="15.75" customHeight="1" x14ac:dyDescent="0.45">
      <c r="A330" s="266">
        <v>327</v>
      </c>
      <c r="B330" s="277" t="s">
        <v>1231</v>
      </c>
      <c r="C330" s="355" t="s">
        <v>2526</v>
      </c>
      <c r="D330" s="278" t="s">
        <v>1271</v>
      </c>
      <c r="E330" s="279" t="s">
        <v>1275</v>
      </c>
      <c r="F330" s="280" t="s">
        <v>1276</v>
      </c>
      <c r="G330" s="351">
        <v>70</v>
      </c>
      <c r="H330" s="352">
        <v>280</v>
      </c>
      <c r="I330" s="283">
        <v>39147</v>
      </c>
      <c r="J330" s="280" t="s">
        <v>30</v>
      </c>
      <c r="K330" s="288"/>
      <c r="L330" s="285" t="s">
        <v>226</v>
      </c>
      <c r="N330" s="254"/>
    </row>
    <row r="331" spans="1:14" s="252" customFormat="1" ht="15.75" customHeight="1" x14ac:dyDescent="0.45">
      <c r="A331" s="266">
        <v>328</v>
      </c>
      <c r="B331" s="277" t="s">
        <v>1231</v>
      </c>
      <c r="C331" s="355" t="s">
        <v>2527</v>
      </c>
      <c r="D331" s="278" t="s">
        <v>1248</v>
      </c>
      <c r="E331" s="279" t="s">
        <v>1278</v>
      </c>
      <c r="F331" s="280" t="s">
        <v>1279</v>
      </c>
      <c r="G331" s="351">
        <v>50</v>
      </c>
      <c r="H331" s="352">
        <v>200</v>
      </c>
      <c r="I331" s="283">
        <v>38427</v>
      </c>
      <c r="J331" s="280" t="s">
        <v>30</v>
      </c>
      <c r="K331" s="288"/>
      <c r="L331" s="285" t="s">
        <v>226</v>
      </c>
      <c r="N331" s="254"/>
    </row>
    <row r="332" spans="1:14" s="252" customFormat="1" ht="15.75" customHeight="1" x14ac:dyDescent="0.45">
      <c r="A332" s="266">
        <v>329</v>
      </c>
      <c r="B332" s="277" t="s">
        <v>1231</v>
      </c>
      <c r="C332" s="286" t="s">
        <v>1284</v>
      </c>
      <c r="D332" s="278" t="s">
        <v>1281</v>
      </c>
      <c r="E332" s="279" t="s">
        <v>1282</v>
      </c>
      <c r="F332" s="280" t="s">
        <v>1283</v>
      </c>
      <c r="G332" s="345">
        <v>50</v>
      </c>
      <c r="H332" s="352">
        <v>200</v>
      </c>
      <c r="I332" s="283">
        <v>45016</v>
      </c>
      <c r="J332" s="280" t="s">
        <v>30</v>
      </c>
      <c r="K332" s="288"/>
      <c r="L332" s="285" t="s">
        <v>226</v>
      </c>
      <c r="N332" s="254"/>
    </row>
    <row r="333" spans="1:14" s="252" customFormat="1" ht="15.75" customHeight="1" x14ac:dyDescent="0.45">
      <c r="A333" s="266">
        <v>330</v>
      </c>
      <c r="B333" s="277" t="s">
        <v>1231</v>
      </c>
      <c r="C333" s="286" t="s">
        <v>1285</v>
      </c>
      <c r="D333" s="278" t="s">
        <v>1286</v>
      </c>
      <c r="E333" s="279" t="s">
        <v>1287</v>
      </c>
      <c r="F333" s="280" t="s">
        <v>1288</v>
      </c>
      <c r="G333" s="345">
        <v>40</v>
      </c>
      <c r="H333" s="348">
        <v>80</v>
      </c>
      <c r="I333" s="283">
        <v>42065</v>
      </c>
      <c r="J333" s="280" t="s">
        <v>25</v>
      </c>
      <c r="K333" s="284" t="s">
        <v>840</v>
      </c>
      <c r="L333" s="285" t="s">
        <v>226</v>
      </c>
      <c r="N333" s="254"/>
    </row>
    <row r="334" spans="1:14" s="252" customFormat="1" ht="15.75" customHeight="1" x14ac:dyDescent="0.45">
      <c r="A334" s="266">
        <v>331</v>
      </c>
      <c r="B334" s="277" t="s">
        <v>1231</v>
      </c>
      <c r="C334" s="286" t="s">
        <v>1289</v>
      </c>
      <c r="D334" s="278" t="s">
        <v>1290</v>
      </c>
      <c r="E334" s="279" t="s">
        <v>1291</v>
      </c>
      <c r="F334" s="280" t="s">
        <v>1292</v>
      </c>
      <c r="G334" s="345">
        <v>40</v>
      </c>
      <c r="H334" s="348">
        <v>80</v>
      </c>
      <c r="I334" s="283">
        <v>44285</v>
      </c>
      <c r="J334" s="280" t="s">
        <v>25</v>
      </c>
      <c r="K334" s="284" t="s">
        <v>840</v>
      </c>
      <c r="L334" s="285" t="s">
        <v>226</v>
      </c>
      <c r="N334" s="254"/>
    </row>
    <row r="335" spans="1:14" ht="15.75" customHeight="1" x14ac:dyDescent="0.45">
      <c r="A335" s="266">
        <v>332</v>
      </c>
      <c r="B335" s="277" t="s">
        <v>1294</v>
      </c>
      <c r="C335" s="286" t="s">
        <v>1295</v>
      </c>
      <c r="D335" s="278" t="s">
        <v>1296</v>
      </c>
      <c r="E335" s="279" t="s">
        <v>1297</v>
      </c>
      <c r="F335" s="280" t="s">
        <v>1298</v>
      </c>
      <c r="G335" s="311">
        <v>150</v>
      </c>
      <c r="H335" s="343">
        <v>350</v>
      </c>
      <c r="I335" s="283">
        <v>20394</v>
      </c>
      <c r="J335" s="280" t="s">
        <v>30</v>
      </c>
      <c r="K335" s="284"/>
      <c r="L335" s="285" t="s">
        <v>226</v>
      </c>
    </row>
    <row r="336" spans="1:14" ht="15.75" customHeight="1" x14ac:dyDescent="0.45">
      <c r="A336" s="266">
        <v>333</v>
      </c>
      <c r="B336" s="277" t="s">
        <v>1294</v>
      </c>
      <c r="C336" s="286" t="s">
        <v>2529</v>
      </c>
      <c r="D336" s="278" t="s">
        <v>1296</v>
      </c>
      <c r="E336" s="279" t="s">
        <v>1297</v>
      </c>
      <c r="F336" s="280" t="s">
        <v>1300</v>
      </c>
      <c r="G336" s="281">
        <v>130</v>
      </c>
      <c r="H336" s="331">
        <v>524</v>
      </c>
      <c r="I336" s="283">
        <v>37288</v>
      </c>
      <c r="J336" s="280" t="s">
        <v>30</v>
      </c>
      <c r="K336" s="284"/>
      <c r="L336" s="285" t="s">
        <v>226</v>
      </c>
    </row>
    <row r="337" spans="1:12" ht="15.75" customHeight="1" x14ac:dyDescent="0.45">
      <c r="A337" s="266">
        <v>334</v>
      </c>
      <c r="B337" s="277" t="s">
        <v>1301</v>
      </c>
      <c r="C337" s="286" t="s">
        <v>2530</v>
      </c>
      <c r="D337" s="278" t="s">
        <v>1296</v>
      </c>
      <c r="E337" s="279" t="s">
        <v>1297</v>
      </c>
      <c r="F337" s="280" t="s">
        <v>1300</v>
      </c>
      <c r="G337" s="281">
        <v>45</v>
      </c>
      <c r="H337" s="282">
        <v>186</v>
      </c>
      <c r="I337" s="283">
        <v>43160</v>
      </c>
      <c r="J337" s="280" t="s">
        <v>30</v>
      </c>
      <c r="K337" s="284"/>
      <c r="L337" s="285" t="s">
        <v>226</v>
      </c>
    </row>
    <row r="338" spans="1:12" ht="15.75" customHeight="1" x14ac:dyDescent="0.45">
      <c r="A338" s="266">
        <v>335</v>
      </c>
      <c r="B338" s="277" t="s">
        <v>1294</v>
      </c>
      <c r="C338" s="286" t="s">
        <v>1303</v>
      </c>
      <c r="D338" s="278" t="s">
        <v>1304</v>
      </c>
      <c r="E338" s="279" t="s">
        <v>1305</v>
      </c>
      <c r="F338" s="280" t="s">
        <v>1306</v>
      </c>
      <c r="G338" s="356" t="s">
        <v>1240</v>
      </c>
      <c r="H338" s="282">
        <v>170</v>
      </c>
      <c r="I338" s="283">
        <v>21639</v>
      </c>
      <c r="J338" s="280" t="s">
        <v>25</v>
      </c>
      <c r="K338" s="284"/>
      <c r="L338" s="285" t="s">
        <v>226</v>
      </c>
    </row>
    <row r="339" spans="1:12" ht="15.75" customHeight="1" x14ac:dyDescent="0.45">
      <c r="A339" s="266">
        <v>336</v>
      </c>
      <c r="B339" s="277" t="s">
        <v>1294</v>
      </c>
      <c r="C339" s="286" t="s">
        <v>2531</v>
      </c>
      <c r="D339" s="278" t="s">
        <v>1304</v>
      </c>
      <c r="E339" s="279" t="s">
        <v>1305</v>
      </c>
      <c r="F339" s="280" t="s">
        <v>1306</v>
      </c>
      <c r="G339" s="281">
        <v>120</v>
      </c>
      <c r="H339" s="282">
        <v>480</v>
      </c>
      <c r="I339" s="283">
        <v>39524</v>
      </c>
      <c r="J339" s="280" t="s">
        <v>30</v>
      </c>
      <c r="K339" s="284"/>
      <c r="L339" s="285" t="s">
        <v>226</v>
      </c>
    </row>
    <row r="340" spans="1:12" ht="15.75" customHeight="1" x14ac:dyDescent="0.45">
      <c r="A340" s="266">
        <v>337</v>
      </c>
      <c r="B340" s="277" t="s">
        <v>1294</v>
      </c>
      <c r="C340" s="286" t="s">
        <v>1308</v>
      </c>
      <c r="D340" s="278" t="s">
        <v>1309</v>
      </c>
      <c r="E340" s="279" t="s">
        <v>1310</v>
      </c>
      <c r="F340" s="280" t="s">
        <v>1311</v>
      </c>
      <c r="G340" s="281">
        <v>120</v>
      </c>
      <c r="H340" s="282">
        <v>480</v>
      </c>
      <c r="I340" s="283">
        <v>38427</v>
      </c>
      <c r="J340" s="280" t="s">
        <v>30</v>
      </c>
      <c r="K340" s="284"/>
      <c r="L340" s="285" t="s">
        <v>226</v>
      </c>
    </row>
    <row r="341" spans="1:12" ht="15.75" customHeight="1" x14ac:dyDescent="0.45">
      <c r="A341" s="266">
        <v>338</v>
      </c>
      <c r="B341" s="277" t="s">
        <v>1294</v>
      </c>
      <c r="C341" s="286" t="s">
        <v>1312</v>
      </c>
      <c r="D341" s="278" t="s">
        <v>1313</v>
      </c>
      <c r="E341" s="279" t="s">
        <v>1314</v>
      </c>
      <c r="F341" s="280" t="s">
        <v>1315</v>
      </c>
      <c r="G341" s="281">
        <v>50</v>
      </c>
      <c r="H341" s="282">
        <v>350</v>
      </c>
      <c r="I341" s="283">
        <v>38427</v>
      </c>
      <c r="J341" s="280" t="s">
        <v>30</v>
      </c>
      <c r="K341" s="284"/>
      <c r="L341" s="285" t="s">
        <v>226</v>
      </c>
    </row>
    <row r="342" spans="1:12" ht="15.75" customHeight="1" x14ac:dyDescent="0.45">
      <c r="A342" s="266">
        <v>339</v>
      </c>
      <c r="B342" s="277" t="s">
        <v>1294</v>
      </c>
      <c r="C342" s="286" t="s">
        <v>1316</v>
      </c>
      <c r="D342" s="278" t="s">
        <v>1317</v>
      </c>
      <c r="E342" s="279" t="s">
        <v>1318</v>
      </c>
      <c r="F342" s="280" t="s">
        <v>1319</v>
      </c>
      <c r="G342" s="281">
        <v>100</v>
      </c>
      <c r="H342" s="282">
        <v>420</v>
      </c>
      <c r="I342" s="283">
        <v>39147</v>
      </c>
      <c r="J342" s="280" t="s">
        <v>30</v>
      </c>
      <c r="K342" s="284"/>
      <c r="L342" s="285" t="s">
        <v>226</v>
      </c>
    </row>
    <row r="343" spans="1:12" ht="15.75" customHeight="1" x14ac:dyDescent="0.45">
      <c r="A343" s="266">
        <v>340</v>
      </c>
      <c r="B343" s="277" t="s">
        <v>1294</v>
      </c>
      <c r="C343" s="286" t="s">
        <v>1320</v>
      </c>
      <c r="D343" s="278" t="s">
        <v>1321</v>
      </c>
      <c r="E343" s="279" t="s">
        <v>1322</v>
      </c>
      <c r="F343" s="280" t="s">
        <v>1323</v>
      </c>
      <c r="G343" s="357" t="s">
        <v>153</v>
      </c>
      <c r="H343" s="282">
        <v>50</v>
      </c>
      <c r="I343" s="283">
        <v>24166</v>
      </c>
      <c r="J343" s="280" t="s">
        <v>30</v>
      </c>
      <c r="K343" s="284"/>
      <c r="L343" s="285" t="s">
        <v>226</v>
      </c>
    </row>
    <row r="344" spans="1:12" ht="15.75" customHeight="1" x14ac:dyDescent="0.45">
      <c r="A344" s="266">
        <v>341</v>
      </c>
      <c r="B344" s="277" t="s">
        <v>1294</v>
      </c>
      <c r="C344" s="286" t="s">
        <v>1324</v>
      </c>
      <c r="D344" s="278" t="s">
        <v>1321</v>
      </c>
      <c r="E344" s="279" t="s">
        <v>1322</v>
      </c>
      <c r="F344" s="280" t="s">
        <v>1323</v>
      </c>
      <c r="G344" s="357" t="s">
        <v>153</v>
      </c>
      <c r="H344" s="282">
        <v>140</v>
      </c>
      <c r="I344" s="283">
        <v>26354</v>
      </c>
      <c r="J344" s="280" t="s">
        <v>30</v>
      </c>
      <c r="K344" s="284"/>
      <c r="L344" s="285" t="s">
        <v>226</v>
      </c>
    </row>
    <row r="345" spans="1:12" ht="15.75" customHeight="1" x14ac:dyDescent="0.45">
      <c r="A345" s="266">
        <v>342</v>
      </c>
      <c r="B345" s="277" t="s">
        <v>1294</v>
      </c>
      <c r="C345" s="286" t="s">
        <v>1325</v>
      </c>
      <c r="D345" s="278" t="s">
        <v>1326</v>
      </c>
      <c r="E345" s="279" t="s">
        <v>1327</v>
      </c>
      <c r="F345" s="280" t="s">
        <v>1328</v>
      </c>
      <c r="G345" s="281">
        <v>40</v>
      </c>
      <c r="H345" s="282">
        <v>160</v>
      </c>
      <c r="I345" s="283">
        <v>39898</v>
      </c>
      <c r="J345" s="280" t="s">
        <v>30</v>
      </c>
      <c r="K345" s="284"/>
      <c r="L345" s="285" t="s">
        <v>226</v>
      </c>
    </row>
    <row r="346" spans="1:12" ht="15.75" customHeight="1" x14ac:dyDescent="0.45">
      <c r="A346" s="266">
        <v>343</v>
      </c>
      <c r="B346" s="277" t="s">
        <v>1294</v>
      </c>
      <c r="C346" s="286" t="s">
        <v>1329</v>
      </c>
      <c r="D346" s="278" t="s">
        <v>1330</v>
      </c>
      <c r="E346" s="279" t="s">
        <v>1331</v>
      </c>
      <c r="F346" s="280" t="s">
        <v>1332</v>
      </c>
      <c r="G346" s="281">
        <v>38</v>
      </c>
      <c r="H346" s="282">
        <v>138</v>
      </c>
      <c r="I346" s="283">
        <v>39147</v>
      </c>
      <c r="J346" s="280" t="s">
        <v>30</v>
      </c>
      <c r="K346" s="284"/>
      <c r="L346" s="285" t="s">
        <v>226</v>
      </c>
    </row>
    <row r="347" spans="1:12" ht="15.75" customHeight="1" x14ac:dyDescent="0.45">
      <c r="A347" s="266">
        <v>344</v>
      </c>
      <c r="B347" s="277" t="s">
        <v>1294</v>
      </c>
      <c r="C347" s="286" t="s">
        <v>1333</v>
      </c>
      <c r="D347" s="278" t="s">
        <v>1334</v>
      </c>
      <c r="E347" s="279" t="s">
        <v>1335</v>
      </c>
      <c r="F347" s="280" t="s">
        <v>1336</v>
      </c>
      <c r="G347" s="281">
        <v>60</v>
      </c>
      <c r="H347" s="282">
        <v>240</v>
      </c>
      <c r="I347" s="283">
        <v>36880</v>
      </c>
      <c r="J347" s="280" t="s">
        <v>30</v>
      </c>
      <c r="K347" s="284"/>
      <c r="L347" s="285" t="s">
        <v>226</v>
      </c>
    </row>
    <row r="348" spans="1:12" ht="15.75" customHeight="1" x14ac:dyDescent="0.45">
      <c r="A348" s="266">
        <v>345</v>
      </c>
      <c r="B348" s="277" t="s">
        <v>1294</v>
      </c>
      <c r="C348" s="286" t="s">
        <v>1337</v>
      </c>
      <c r="D348" s="278" t="s">
        <v>1338</v>
      </c>
      <c r="E348" s="279" t="s">
        <v>1339</v>
      </c>
      <c r="F348" s="280" t="s">
        <v>1340</v>
      </c>
      <c r="G348" s="281">
        <v>30</v>
      </c>
      <c r="H348" s="282">
        <v>120</v>
      </c>
      <c r="I348" s="283">
        <v>36601</v>
      </c>
      <c r="J348" s="280" t="s">
        <v>30</v>
      </c>
      <c r="K348" s="284"/>
      <c r="L348" s="285" t="s">
        <v>226</v>
      </c>
    </row>
    <row r="349" spans="1:12" ht="15.75" customHeight="1" x14ac:dyDescent="0.45">
      <c r="A349" s="266">
        <v>346</v>
      </c>
      <c r="B349" s="277" t="s">
        <v>1294</v>
      </c>
      <c r="C349" s="286" t="s">
        <v>1341</v>
      </c>
      <c r="D349" s="278" t="s">
        <v>1342</v>
      </c>
      <c r="E349" s="279" t="s">
        <v>1343</v>
      </c>
      <c r="F349" s="280" t="s">
        <v>1344</v>
      </c>
      <c r="G349" s="281">
        <v>80</v>
      </c>
      <c r="H349" s="282">
        <v>324</v>
      </c>
      <c r="I349" s="283">
        <v>39524</v>
      </c>
      <c r="J349" s="280" t="s">
        <v>30</v>
      </c>
      <c r="K349" s="284"/>
      <c r="L349" s="285" t="s">
        <v>226</v>
      </c>
    </row>
    <row r="350" spans="1:12" ht="15.75" customHeight="1" x14ac:dyDescent="0.45">
      <c r="A350" s="266">
        <v>347</v>
      </c>
      <c r="B350" s="277" t="s">
        <v>1294</v>
      </c>
      <c r="C350" s="286" t="s">
        <v>1345</v>
      </c>
      <c r="D350" s="278" t="s">
        <v>1346</v>
      </c>
      <c r="E350" s="279" t="s">
        <v>1347</v>
      </c>
      <c r="F350" s="280" t="s">
        <v>1348</v>
      </c>
      <c r="G350" s="281">
        <v>50</v>
      </c>
      <c r="H350" s="282">
        <v>200</v>
      </c>
      <c r="I350" s="283">
        <v>40262</v>
      </c>
      <c r="J350" s="280" t="s">
        <v>30</v>
      </c>
      <c r="K350" s="288"/>
      <c r="L350" s="285" t="s">
        <v>226</v>
      </c>
    </row>
    <row r="351" spans="1:12" ht="15.75" customHeight="1" x14ac:dyDescent="0.45">
      <c r="A351" s="266">
        <v>348</v>
      </c>
      <c r="B351" s="277" t="s">
        <v>1294</v>
      </c>
      <c r="C351" s="286" t="s">
        <v>2532</v>
      </c>
      <c r="D351" s="278" t="s">
        <v>1350</v>
      </c>
      <c r="E351" s="279" t="s">
        <v>1351</v>
      </c>
      <c r="F351" s="280" t="s">
        <v>1352</v>
      </c>
      <c r="G351" s="281">
        <v>40</v>
      </c>
      <c r="H351" s="282">
        <v>80</v>
      </c>
      <c r="I351" s="283">
        <v>40981</v>
      </c>
      <c r="J351" s="280" t="s">
        <v>25</v>
      </c>
      <c r="K351" s="288" t="s">
        <v>2486</v>
      </c>
      <c r="L351" s="285" t="s">
        <v>226</v>
      </c>
    </row>
    <row r="352" spans="1:12" ht="15.75" customHeight="1" x14ac:dyDescent="0.45">
      <c r="A352" s="266">
        <v>349</v>
      </c>
      <c r="B352" s="277" t="s">
        <v>1294</v>
      </c>
      <c r="C352" s="286" t="s">
        <v>1353</v>
      </c>
      <c r="D352" s="278" t="s">
        <v>1354</v>
      </c>
      <c r="E352" s="279" t="s">
        <v>1355</v>
      </c>
      <c r="F352" s="280" t="s">
        <v>1356</v>
      </c>
      <c r="G352" s="357" t="s">
        <v>153</v>
      </c>
      <c r="H352" s="282">
        <v>212</v>
      </c>
      <c r="I352" s="283">
        <v>35115</v>
      </c>
      <c r="J352" s="280" t="s">
        <v>30</v>
      </c>
      <c r="K352" s="288"/>
      <c r="L352" s="285" t="s">
        <v>226</v>
      </c>
    </row>
    <row r="353" spans="1:12" ht="15.75" customHeight="1" x14ac:dyDescent="0.45">
      <c r="A353" s="266">
        <v>350</v>
      </c>
      <c r="B353" s="277" t="s">
        <v>1294</v>
      </c>
      <c r="C353" s="286" t="s">
        <v>2638</v>
      </c>
      <c r="D353" s="278" t="s">
        <v>1354</v>
      </c>
      <c r="E353" s="279" t="s">
        <v>1355</v>
      </c>
      <c r="F353" s="280" t="s">
        <v>1356</v>
      </c>
      <c r="G353" s="281">
        <v>44</v>
      </c>
      <c r="H353" s="282">
        <v>176</v>
      </c>
      <c r="I353" s="283">
        <v>46112</v>
      </c>
      <c r="J353" s="280" t="s">
        <v>30</v>
      </c>
      <c r="K353" s="288"/>
      <c r="L353" s="285" t="s">
        <v>226</v>
      </c>
    </row>
    <row r="354" spans="1:12" ht="15.75" customHeight="1" x14ac:dyDescent="0.45">
      <c r="A354" s="266">
        <v>351</v>
      </c>
      <c r="B354" s="277" t="s">
        <v>1294</v>
      </c>
      <c r="C354" s="286" t="s">
        <v>1357</v>
      </c>
      <c r="D354" s="278" t="s">
        <v>1358</v>
      </c>
      <c r="E354" s="279" t="s">
        <v>1359</v>
      </c>
      <c r="F354" s="280" t="s">
        <v>1360</v>
      </c>
      <c r="G354" s="281">
        <v>50</v>
      </c>
      <c r="H354" s="282">
        <v>220</v>
      </c>
      <c r="I354" s="283">
        <v>24897</v>
      </c>
      <c r="J354" s="280" t="s">
        <v>30</v>
      </c>
      <c r="K354" s="288"/>
      <c r="L354" s="285" t="s">
        <v>226</v>
      </c>
    </row>
    <row r="355" spans="1:12" ht="15.75" customHeight="1" x14ac:dyDescent="0.45">
      <c r="A355" s="266">
        <v>352</v>
      </c>
      <c r="B355" s="277" t="s">
        <v>1294</v>
      </c>
      <c r="C355" s="286" t="s">
        <v>2533</v>
      </c>
      <c r="D355" s="278" t="s">
        <v>1362</v>
      </c>
      <c r="E355" s="279" t="s">
        <v>1363</v>
      </c>
      <c r="F355" s="280" t="s">
        <v>1364</v>
      </c>
      <c r="G355" s="281">
        <v>80</v>
      </c>
      <c r="H355" s="282">
        <v>400</v>
      </c>
      <c r="I355" s="283">
        <v>36874</v>
      </c>
      <c r="J355" s="280" t="s">
        <v>30</v>
      </c>
      <c r="K355" s="288"/>
      <c r="L355" s="285" t="s">
        <v>226</v>
      </c>
    </row>
    <row r="356" spans="1:12" ht="15.75" customHeight="1" x14ac:dyDescent="0.45">
      <c r="A356" s="266">
        <v>353</v>
      </c>
      <c r="B356" s="277" t="s">
        <v>1294</v>
      </c>
      <c r="C356" s="286" t="s">
        <v>2639</v>
      </c>
      <c r="D356" s="278" t="s">
        <v>1362</v>
      </c>
      <c r="E356" s="279" t="s">
        <v>1363</v>
      </c>
      <c r="F356" s="280" t="s">
        <v>1364</v>
      </c>
      <c r="G356" s="357" t="s">
        <v>153</v>
      </c>
      <c r="H356" s="282">
        <v>0</v>
      </c>
      <c r="I356" s="283">
        <v>38427</v>
      </c>
      <c r="J356" s="280" t="s">
        <v>30</v>
      </c>
      <c r="K356" s="288"/>
      <c r="L356" s="285" t="s">
        <v>226</v>
      </c>
    </row>
    <row r="357" spans="1:12" ht="15.75" customHeight="1" x14ac:dyDescent="0.45">
      <c r="A357" s="266">
        <v>354</v>
      </c>
      <c r="B357" s="277" t="s">
        <v>1294</v>
      </c>
      <c r="C357" s="286" t="s">
        <v>1366</v>
      </c>
      <c r="D357" s="278" t="s">
        <v>1362</v>
      </c>
      <c r="E357" s="279" t="s">
        <v>1363</v>
      </c>
      <c r="F357" s="280" t="s">
        <v>1364</v>
      </c>
      <c r="G357" s="357" t="s">
        <v>153</v>
      </c>
      <c r="H357" s="282">
        <v>90</v>
      </c>
      <c r="I357" s="283">
        <v>43160</v>
      </c>
      <c r="J357" s="280" t="s">
        <v>30</v>
      </c>
      <c r="K357" s="288"/>
      <c r="L357" s="285" t="s">
        <v>226</v>
      </c>
    </row>
    <row r="358" spans="1:12" ht="15.75" customHeight="1" x14ac:dyDescent="0.45">
      <c r="A358" s="266">
        <v>355</v>
      </c>
      <c r="B358" s="277" t="s">
        <v>1294</v>
      </c>
      <c r="C358" s="286" t="s">
        <v>1368</v>
      </c>
      <c r="D358" s="278" t="s">
        <v>1369</v>
      </c>
      <c r="E358" s="279" t="s">
        <v>1370</v>
      </c>
      <c r="F358" s="280" t="s">
        <v>1371</v>
      </c>
      <c r="G358" s="281">
        <v>150</v>
      </c>
      <c r="H358" s="282">
        <v>300</v>
      </c>
      <c r="I358" s="283">
        <v>26017</v>
      </c>
      <c r="J358" s="280" t="s">
        <v>30</v>
      </c>
      <c r="K358" s="288"/>
      <c r="L358" s="285" t="s">
        <v>226</v>
      </c>
    </row>
    <row r="359" spans="1:12" ht="15.75" customHeight="1" x14ac:dyDescent="0.45">
      <c r="A359" s="266">
        <v>356</v>
      </c>
      <c r="B359" s="277" t="s">
        <v>1294</v>
      </c>
      <c r="C359" s="286" t="s">
        <v>1372</v>
      </c>
      <c r="D359" s="278" t="s">
        <v>1369</v>
      </c>
      <c r="E359" s="279" t="s">
        <v>1370</v>
      </c>
      <c r="F359" s="280" t="s">
        <v>1371</v>
      </c>
      <c r="G359" s="281">
        <v>50</v>
      </c>
      <c r="H359" s="282">
        <v>150</v>
      </c>
      <c r="I359" s="283">
        <v>26017</v>
      </c>
      <c r="J359" s="280" t="s">
        <v>30</v>
      </c>
      <c r="K359" s="288"/>
      <c r="L359" s="285" t="s">
        <v>741</v>
      </c>
    </row>
    <row r="360" spans="1:12" ht="15.75" customHeight="1" x14ac:dyDescent="0.45">
      <c r="A360" s="266">
        <v>357</v>
      </c>
      <c r="B360" s="277" t="s">
        <v>1294</v>
      </c>
      <c r="C360" s="286" t="s">
        <v>1373</v>
      </c>
      <c r="D360" s="278" t="s">
        <v>1374</v>
      </c>
      <c r="E360" s="279" t="s">
        <v>1375</v>
      </c>
      <c r="F360" s="280" t="s">
        <v>1376</v>
      </c>
      <c r="G360" s="281">
        <v>100</v>
      </c>
      <c r="H360" s="282">
        <v>200</v>
      </c>
      <c r="I360" s="283">
        <v>23812</v>
      </c>
      <c r="J360" s="280" t="s">
        <v>30</v>
      </c>
      <c r="K360" s="288"/>
      <c r="L360" s="285" t="s">
        <v>226</v>
      </c>
    </row>
    <row r="361" spans="1:12" ht="15.75" customHeight="1" x14ac:dyDescent="0.45">
      <c r="A361" s="266">
        <v>358</v>
      </c>
      <c r="B361" s="277" t="s">
        <v>1294</v>
      </c>
      <c r="C361" s="286" t="s">
        <v>1377</v>
      </c>
      <c r="D361" s="278" t="s">
        <v>1374</v>
      </c>
      <c r="E361" s="279" t="s">
        <v>1375</v>
      </c>
      <c r="F361" s="280" t="s">
        <v>1376</v>
      </c>
      <c r="G361" s="287" t="s">
        <v>126</v>
      </c>
      <c r="H361" s="282">
        <v>210</v>
      </c>
      <c r="I361" s="283">
        <v>43921</v>
      </c>
      <c r="J361" s="280" t="s">
        <v>19</v>
      </c>
      <c r="K361" s="288"/>
      <c r="L361" s="285" t="s">
        <v>58</v>
      </c>
    </row>
    <row r="362" spans="1:12" ht="15.75" customHeight="1" x14ac:dyDescent="0.45">
      <c r="A362" s="266">
        <v>359</v>
      </c>
      <c r="B362" s="277" t="s">
        <v>1294</v>
      </c>
      <c r="C362" s="286" t="s">
        <v>1378</v>
      </c>
      <c r="D362" s="278" t="s">
        <v>1379</v>
      </c>
      <c r="E362" s="279" t="s">
        <v>1380</v>
      </c>
      <c r="F362" s="280" t="s">
        <v>1381</v>
      </c>
      <c r="G362" s="281">
        <v>90</v>
      </c>
      <c r="H362" s="282">
        <v>360</v>
      </c>
      <c r="I362" s="283">
        <v>39147</v>
      </c>
      <c r="J362" s="280" t="s">
        <v>30</v>
      </c>
      <c r="K362" s="288"/>
      <c r="L362" s="285" t="s">
        <v>226</v>
      </c>
    </row>
    <row r="363" spans="1:12" ht="15.75" customHeight="1" x14ac:dyDescent="0.45">
      <c r="A363" s="266">
        <v>360</v>
      </c>
      <c r="B363" s="277" t="s">
        <v>1294</v>
      </c>
      <c r="C363" s="286" t="s">
        <v>1382</v>
      </c>
      <c r="D363" s="278" t="s">
        <v>1383</v>
      </c>
      <c r="E363" s="279" t="s">
        <v>1384</v>
      </c>
      <c r="F363" s="280" t="s">
        <v>1385</v>
      </c>
      <c r="G363" s="281">
        <v>50</v>
      </c>
      <c r="H363" s="282">
        <v>236</v>
      </c>
      <c r="I363" s="283">
        <v>39147</v>
      </c>
      <c r="J363" s="280" t="s">
        <v>30</v>
      </c>
      <c r="K363" s="288"/>
      <c r="L363" s="285" t="s">
        <v>226</v>
      </c>
    </row>
    <row r="364" spans="1:12" ht="15.75" customHeight="1" x14ac:dyDescent="0.45">
      <c r="A364" s="266">
        <v>361</v>
      </c>
      <c r="B364" s="277" t="s">
        <v>1294</v>
      </c>
      <c r="C364" s="286" t="s">
        <v>1386</v>
      </c>
      <c r="D364" s="278" t="s">
        <v>1387</v>
      </c>
      <c r="E364" s="279" t="s">
        <v>1388</v>
      </c>
      <c r="F364" s="280" t="s">
        <v>1389</v>
      </c>
      <c r="G364" s="281">
        <v>100</v>
      </c>
      <c r="H364" s="282">
        <v>400</v>
      </c>
      <c r="I364" s="283">
        <v>37284</v>
      </c>
      <c r="J364" s="280" t="s">
        <v>30</v>
      </c>
      <c r="K364" s="288"/>
      <c r="L364" s="285" t="s">
        <v>226</v>
      </c>
    </row>
    <row r="365" spans="1:12" ht="15.75" customHeight="1" x14ac:dyDescent="0.45">
      <c r="A365" s="266">
        <v>362</v>
      </c>
      <c r="B365" s="277" t="s">
        <v>1294</v>
      </c>
      <c r="C365" s="286" t="s">
        <v>1390</v>
      </c>
      <c r="D365" s="278" t="s">
        <v>1391</v>
      </c>
      <c r="E365" s="279" t="s">
        <v>1392</v>
      </c>
      <c r="F365" s="280" t="s">
        <v>1393</v>
      </c>
      <c r="G365" s="281">
        <v>100</v>
      </c>
      <c r="H365" s="282">
        <v>400</v>
      </c>
      <c r="I365" s="283">
        <v>40981</v>
      </c>
      <c r="J365" s="280" t="s">
        <v>30</v>
      </c>
      <c r="K365" s="288"/>
      <c r="L365" s="285" t="s">
        <v>226</v>
      </c>
    </row>
    <row r="366" spans="1:12" ht="15.75" customHeight="1" x14ac:dyDescent="0.45">
      <c r="A366" s="266">
        <v>363</v>
      </c>
      <c r="B366" s="277" t="s">
        <v>1294</v>
      </c>
      <c r="C366" s="286" t="s">
        <v>2535</v>
      </c>
      <c r="D366" s="278" t="s">
        <v>259</v>
      </c>
      <c r="E366" s="279" t="s">
        <v>1395</v>
      </c>
      <c r="F366" s="280" t="s">
        <v>1396</v>
      </c>
      <c r="G366" s="281">
        <v>120</v>
      </c>
      <c r="H366" s="282">
        <v>240</v>
      </c>
      <c r="I366" s="283">
        <v>41355</v>
      </c>
      <c r="J366" s="280" t="s">
        <v>25</v>
      </c>
      <c r="K366" s="288" t="s">
        <v>2486</v>
      </c>
      <c r="L366" s="285" t="s">
        <v>226</v>
      </c>
    </row>
    <row r="367" spans="1:12" ht="15.75" customHeight="1" x14ac:dyDescent="0.45">
      <c r="A367" s="266">
        <v>364</v>
      </c>
      <c r="B367" s="277" t="s">
        <v>1294</v>
      </c>
      <c r="C367" s="286" t="s">
        <v>1397</v>
      </c>
      <c r="D367" s="278" t="s">
        <v>1398</v>
      </c>
      <c r="E367" s="279" t="s">
        <v>1399</v>
      </c>
      <c r="F367" s="280" t="s">
        <v>1400</v>
      </c>
      <c r="G367" s="281">
        <v>50</v>
      </c>
      <c r="H367" s="282">
        <v>100</v>
      </c>
      <c r="I367" s="283">
        <v>43185</v>
      </c>
      <c r="J367" s="280" t="s">
        <v>30</v>
      </c>
      <c r="K367" s="288"/>
      <c r="L367" s="285" t="s">
        <v>226</v>
      </c>
    </row>
    <row r="368" spans="1:12" ht="15.75" customHeight="1" x14ac:dyDescent="0.45">
      <c r="A368" s="266">
        <v>365</v>
      </c>
      <c r="B368" s="277" t="s">
        <v>1294</v>
      </c>
      <c r="C368" s="286" t="s">
        <v>1401</v>
      </c>
      <c r="D368" s="278" t="s">
        <v>1402</v>
      </c>
      <c r="E368" s="279" t="s">
        <v>1403</v>
      </c>
      <c r="F368" s="280" t="s">
        <v>1404</v>
      </c>
      <c r="G368" s="281">
        <v>20</v>
      </c>
      <c r="H368" s="282">
        <v>60</v>
      </c>
      <c r="I368" s="283">
        <v>45005</v>
      </c>
      <c r="J368" s="280" t="s">
        <v>52</v>
      </c>
      <c r="K368" s="288" t="s">
        <v>257</v>
      </c>
      <c r="L368" s="285" t="s">
        <v>58</v>
      </c>
    </row>
    <row r="369" spans="1:12" ht="15.75" customHeight="1" x14ac:dyDescent="0.45">
      <c r="A369" s="266">
        <v>366</v>
      </c>
      <c r="B369" s="277" t="s">
        <v>1294</v>
      </c>
      <c r="C369" s="286" t="s">
        <v>1405</v>
      </c>
      <c r="D369" s="278" t="s">
        <v>1402</v>
      </c>
      <c r="E369" s="279" t="s">
        <v>1403</v>
      </c>
      <c r="F369" s="280" t="s">
        <v>1404</v>
      </c>
      <c r="G369" s="281">
        <v>20</v>
      </c>
      <c r="H369" s="282">
        <v>40</v>
      </c>
      <c r="I369" s="283">
        <v>45359</v>
      </c>
      <c r="J369" s="280" t="s">
        <v>52</v>
      </c>
      <c r="K369" s="288"/>
      <c r="L369" s="285" t="s">
        <v>58</v>
      </c>
    </row>
    <row r="370" spans="1:12" ht="15.75" customHeight="1" x14ac:dyDescent="0.45">
      <c r="A370" s="266">
        <v>367</v>
      </c>
      <c r="B370" s="277" t="s">
        <v>1294</v>
      </c>
      <c r="C370" s="286" t="s">
        <v>1406</v>
      </c>
      <c r="D370" s="278" t="s">
        <v>1407</v>
      </c>
      <c r="E370" s="279" t="s">
        <v>1408</v>
      </c>
      <c r="F370" s="280" t="s">
        <v>1409</v>
      </c>
      <c r="G370" s="281">
        <v>80</v>
      </c>
      <c r="H370" s="282">
        <v>180</v>
      </c>
      <c r="I370" s="283">
        <v>30361</v>
      </c>
      <c r="J370" s="280" t="s">
        <v>30</v>
      </c>
      <c r="K370" s="288"/>
      <c r="L370" s="285" t="s">
        <v>226</v>
      </c>
    </row>
    <row r="371" spans="1:12" ht="15.75" customHeight="1" x14ac:dyDescent="0.45">
      <c r="A371" s="266">
        <v>368</v>
      </c>
      <c r="B371" s="277" t="s">
        <v>1294</v>
      </c>
      <c r="C371" s="286" t="s">
        <v>2640</v>
      </c>
      <c r="D371" s="278" t="s">
        <v>1411</v>
      </c>
      <c r="E371" s="279" t="s">
        <v>1412</v>
      </c>
      <c r="F371" s="280" t="s">
        <v>1413</v>
      </c>
      <c r="G371" s="281">
        <v>120</v>
      </c>
      <c r="H371" s="282">
        <v>240</v>
      </c>
      <c r="I371" s="283">
        <v>24126</v>
      </c>
      <c r="J371" s="280" t="s">
        <v>30</v>
      </c>
      <c r="K371" s="288"/>
      <c r="L371" s="285" t="s">
        <v>226</v>
      </c>
    </row>
    <row r="372" spans="1:12" ht="15.75" customHeight="1" x14ac:dyDescent="0.45">
      <c r="A372" s="266">
        <v>369</v>
      </c>
      <c r="B372" s="277" t="s">
        <v>1294</v>
      </c>
      <c r="C372" s="286" t="s">
        <v>2641</v>
      </c>
      <c r="D372" s="278" t="s">
        <v>1411</v>
      </c>
      <c r="E372" s="279" t="s">
        <v>1412</v>
      </c>
      <c r="F372" s="280" t="s">
        <v>1413</v>
      </c>
      <c r="G372" s="281">
        <v>80</v>
      </c>
      <c r="H372" s="282">
        <v>240</v>
      </c>
      <c r="I372" s="283">
        <v>26745</v>
      </c>
      <c r="J372" s="280" t="s">
        <v>30</v>
      </c>
      <c r="K372" s="288"/>
      <c r="L372" s="285" t="s">
        <v>226</v>
      </c>
    </row>
    <row r="373" spans="1:12" ht="15.75" customHeight="1" x14ac:dyDescent="0.45">
      <c r="A373" s="266">
        <v>370</v>
      </c>
      <c r="B373" s="277" t="s">
        <v>1294</v>
      </c>
      <c r="C373" s="286" t="s">
        <v>2642</v>
      </c>
      <c r="D373" s="278" t="s">
        <v>1411</v>
      </c>
      <c r="E373" s="279" t="s">
        <v>1416</v>
      </c>
      <c r="F373" s="280" t="s">
        <v>1413</v>
      </c>
      <c r="G373" s="281">
        <v>70</v>
      </c>
      <c r="H373" s="282">
        <v>370</v>
      </c>
      <c r="I373" s="283">
        <v>41346</v>
      </c>
      <c r="J373" s="280" t="s">
        <v>30</v>
      </c>
      <c r="K373" s="288"/>
      <c r="L373" s="285" t="s">
        <v>226</v>
      </c>
    </row>
    <row r="374" spans="1:12" ht="15.75" customHeight="1" x14ac:dyDescent="0.45">
      <c r="A374" s="266">
        <v>371</v>
      </c>
      <c r="B374" s="277" t="s">
        <v>1294</v>
      </c>
      <c r="C374" s="286" t="s">
        <v>1417</v>
      </c>
      <c r="D374" s="278" t="s">
        <v>1418</v>
      </c>
      <c r="E374" s="279" t="s">
        <v>1419</v>
      </c>
      <c r="F374" s="280" t="s">
        <v>1420</v>
      </c>
      <c r="G374" s="281">
        <v>40</v>
      </c>
      <c r="H374" s="282">
        <v>80</v>
      </c>
      <c r="I374" s="283">
        <v>38784</v>
      </c>
      <c r="J374" s="280" t="s">
        <v>25</v>
      </c>
      <c r="K374" s="288" t="s">
        <v>257</v>
      </c>
      <c r="L374" s="285" t="s">
        <v>226</v>
      </c>
    </row>
    <row r="375" spans="1:12" ht="15.75" customHeight="1" x14ac:dyDescent="0.45">
      <c r="A375" s="266">
        <v>372</v>
      </c>
      <c r="B375" s="277" t="s">
        <v>1294</v>
      </c>
      <c r="C375" s="286" t="s">
        <v>2643</v>
      </c>
      <c r="D375" s="278" t="s">
        <v>1422</v>
      </c>
      <c r="E375" s="279" t="s">
        <v>1423</v>
      </c>
      <c r="F375" s="280" t="s">
        <v>1424</v>
      </c>
      <c r="G375" s="281">
        <v>50</v>
      </c>
      <c r="H375" s="282">
        <v>170</v>
      </c>
      <c r="I375" s="283">
        <v>28893</v>
      </c>
      <c r="J375" s="280" t="s">
        <v>30</v>
      </c>
      <c r="K375" s="288"/>
      <c r="L375" s="285" t="s">
        <v>226</v>
      </c>
    </row>
    <row r="376" spans="1:12" ht="15.75" customHeight="1" x14ac:dyDescent="0.45">
      <c r="A376" s="266">
        <v>373</v>
      </c>
      <c r="B376" s="277" t="s">
        <v>1294</v>
      </c>
      <c r="C376" s="286" t="s">
        <v>1425</v>
      </c>
      <c r="D376" s="278" t="s">
        <v>1422</v>
      </c>
      <c r="E376" s="279" t="s">
        <v>1423</v>
      </c>
      <c r="F376" s="280" t="s">
        <v>1424</v>
      </c>
      <c r="G376" s="281">
        <v>50</v>
      </c>
      <c r="H376" s="282">
        <v>260</v>
      </c>
      <c r="I376" s="283">
        <v>39524</v>
      </c>
      <c r="J376" s="280" t="s">
        <v>30</v>
      </c>
      <c r="K376" s="288"/>
      <c r="L376" s="285" t="s">
        <v>226</v>
      </c>
    </row>
    <row r="377" spans="1:12" ht="15.75" customHeight="1" x14ac:dyDescent="0.45">
      <c r="A377" s="266">
        <v>374</v>
      </c>
      <c r="B377" s="277" t="s">
        <v>1294</v>
      </c>
      <c r="C377" s="286" t="s">
        <v>2644</v>
      </c>
      <c r="D377" s="278" t="s">
        <v>1427</v>
      </c>
      <c r="E377" s="279" t="s">
        <v>1428</v>
      </c>
      <c r="F377" s="280" t="s">
        <v>1429</v>
      </c>
      <c r="G377" s="281">
        <v>40</v>
      </c>
      <c r="H377" s="282">
        <v>80</v>
      </c>
      <c r="I377" s="283">
        <v>23060</v>
      </c>
      <c r="J377" s="280" t="s">
        <v>30</v>
      </c>
      <c r="K377" s="288"/>
      <c r="L377" s="285" t="s">
        <v>226</v>
      </c>
    </row>
    <row r="378" spans="1:12" ht="15.75" customHeight="1" x14ac:dyDescent="0.45">
      <c r="A378" s="266">
        <v>375</v>
      </c>
      <c r="B378" s="277" t="s">
        <v>1294</v>
      </c>
      <c r="C378" s="286" t="s">
        <v>2645</v>
      </c>
      <c r="D378" s="278" t="s">
        <v>1427</v>
      </c>
      <c r="E378" s="279" t="s">
        <v>1428</v>
      </c>
      <c r="F378" s="280" t="s">
        <v>1429</v>
      </c>
      <c r="G378" s="331">
        <v>70</v>
      </c>
      <c r="H378" s="282">
        <v>210</v>
      </c>
      <c r="I378" s="283">
        <v>26735</v>
      </c>
      <c r="J378" s="280" t="s">
        <v>30</v>
      </c>
      <c r="K378" s="288"/>
      <c r="L378" s="285" t="s">
        <v>226</v>
      </c>
    </row>
    <row r="379" spans="1:12" ht="15.75" customHeight="1" x14ac:dyDescent="0.45">
      <c r="A379" s="266">
        <v>376</v>
      </c>
      <c r="B379" s="277" t="s">
        <v>1431</v>
      </c>
      <c r="C379" s="286" t="s">
        <v>1432</v>
      </c>
      <c r="D379" s="278" t="s">
        <v>1433</v>
      </c>
      <c r="E379" s="279" t="s">
        <v>1434</v>
      </c>
      <c r="F379" s="280" t="s">
        <v>1435</v>
      </c>
      <c r="G379" s="298">
        <v>150</v>
      </c>
      <c r="H379" s="299">
        <v>300</v>
      </c>
      <c r="I379" s="283">
        <v>24155</v>
      </c>
      <c r="J379" s="280" t="s">
        <v>30</v>
      </c>
      <c r="K379" s="288"/>
      <c r="L379" s="285" t="s">
        <v>226</v>
      </c>
    </row>
    <row r="380" spans="1:12" ht="15.75" customHeight="1" x14ac:dyDescent="0.45">
      <c r="A380" s="266">
        <v>377</v>
      </c>
      <c r="B380" s="277" t="s">
        <v>1431</v>
      </c>
      <c r="C380" s="286" t="s">
        <v>1436</v>
      </c>
      <c r="D380" s="278" t="s">
        <v>1437</v>
      </c>
      <c r="E380" s="279" t="s">
        <v>1438</v>
      </c>
      <c r="F380" s="280" t="s">
        <v>1439</v>
      </c>
      <c r="G380" s="281">
        <v>80</v>
      </c>
      <c r="H380" s="282">
        <v>320</v>
      </c>
      <c r="I380" s="283">
        <v>39524</v>
      </c>
      <c r="J380" s="280" t="s">
        <v>30</v>
      </c>
      <c r="K380" s="288"/>
      <c r="L380" s="285" t="s">
        <v>226</v>
      </c>
    </row>
    <row r="381" spans="1:12" ht="15.75" customHeight="1" x14ac:dyDescent="0.45">
      <c r="A381" s="266">
        <v>378</v>
      </c>
      <c r="B381" s="277" t="s">
        <v>1431</v>
      </c>
      <c r="C381" s="290" t="s">
        <v>1440</v>
      </c>
      <c r="D381" s="278" t="s">
        <v>1441</v>
      </c>
      <c r="E381" s="279" t="s">
        <v>1442</v>
      </c>
      <c r="F381" s="280" t="s">
        <v>1443</v>
      </c>
      <c r="G381" s="281">
        <v>50</v>
      </c>
      <c r="H381" s="282">
        <v>210</v>
      </c>
      <c r="I381" s="283">
        <v>42825</v>
      </c>
      <c r="J381" s="280" t="s">
        <v>30</v>
      </c>
      <c r="K381" s="288"/>
      <c r="L381" s="285" t="s">
        <v>226</v>
      </c>
    </row>
    <row r="382" spans="1:12" ht="15.75" customHeight="1" x14ac:dyDescent="0.45">
      <c r="A382" s="266">
        <v>379</v>
      </c>
      <c r="B382" s="277" t="s">
        <v>1431</v>
      </c>
      <c r="C382" s="286" t="s">
        <v>1446</v>
      </c>
      <c r="D382" s="278" t="s">
        <v>1447</v>
      </c>
      <c r="E382" s="279" t="s">
        <v>1448</v>
      </c>
      <c r="F382" s="280" t="s">
        <v>1449</v>
      </c>
      <c r="G382" s="281">
        <v>10</v>
      </c>
      <c r="H382" s="282">
        <v>40</v>
      </c>
      <c r="I382" s="283">
        <v>42396</v>
      </c>
      <c r="J382" s="280" t="s">
        <v>30</v>
      </c>
      <c r="K382" s="288"/>
      <c r="L382" s="285" t="s">
        <v>226</v>
      </c>
    </row>
    <row r="383" spans="1:12" ht="15.75" customHeight="1" x14ac:dyDescent="0.45">
      <c r="A383" s="266">
        <v>380</v>
      </c>
      <c r="B383" s="277" t="s">
        <v>1431</v>
      </c>
      <c r="C383" s="286" t="s">
        <v>1450</v>
      </c>
      <c r="D383" s="278" t="s">
        <v>1451</v>
      </c>
      <c r="E383" s="279" t="s">
        <v>1452</v>
      </c>
      <c r="F383" s="280" t="s">
        <v>1453</v>
      </c>
      <c r="G383" s="281">
        <v>80</v>
      </c>
      <c r="H383" s="282">
        <v>180</v>
      </c>
      <c r="I383" s="283">
        <v>42825</v>
      </c>
      <c r="J383" s="280" t="s">
        <v>30</v>
      </c>
      <c r="K383" s="288"/>
      <c r="L383" s="285" t="s">
        <v>226</v>
      </c>
    </row>
    <row r="384" spans="1:12" ht="15.75" customHeight="1" x14ac:dyDescent="0.45">
      <c r="A384" s="266">
        <v>381</v>
      </c>
      <c r="B384" s="277" t="s">
        <v>1454</v>
      </c>
      <c r="C384" s="286" t="s">
        <v>1455</v>
      </c>
      <c r="D384" s="278" t="s">
        <v>1456</v>
      </c>
      <c r="E384" s="279" t="s">
        <v>1457</v>
      </c>
      <c r="F384" s="280" t="s">
        <v>1458</v>
      </c>
      <c r="G384" s="287" t="s">
        <v>153</v>
      </c>
      <c r="H384" s="282">
        <v>50</v>
      </c>
      <c r="I384" s="283">
        <v>38785</v>
      </c>
      <c r="J384" s="280" t="s">
        <v>63</v>
      </c>
      <c r="K384" s="288"/>
      <c r="L384" s="285" t="s">
        <v>58</v>
      </c>
    </row>
    <row r="385" spans="1:12" ht="15.75" customHeight="1" x14ac:dyDescent="0.45">
      <c r="A385" s="266">
        <v>382</v>
      </c>
      <c r="B385" s="277" t="s">
        <v>1454</v>
      </c>
      <c r="C385" s="286" t="s">
        <v>1459</v>
      </c>
      <c r="D385" s="278" t="s">
        <v>1460</v>
      </c>
      <c r="E385" s="279" t="s">
        <v>1461</v>
      </c>
      <c r="F385" s="280" t="s">
        <v>1462</v>
      </c>
      <c r="G385" s="281">
        <v>80</v>
      </c>
      <c r="H385" s="282">
        <v>340</v>
      </c>
      <c r="I385" s="283" t="s">
        <v>1463</v>
      </c>
      <c r="J385" s="280" t="s">
        <v>63</v>
      </c>
      <c r="K385" s="288"/>
      <c r="L385" s="285" t="s">
        <v>58</v>
      </c>
    </row>
    <row r="386" spans="1:12" ht="15.75" customHeight="1" x14ac:dyDescent="0.45">
      <c r="A386" s="266">
        <v>383</v>
      </c>
      <c r="B386" s="277" t="s">
        <v>1464</v>
      </c>
      <c r="C386" s="286" t="s">
        <v>1465</v>
      </c>
      <c r="D386" s="278" t="s">
        <v>1466</v>
      </c>
      <c r="E386" s="279" t="s">
        <v>1461</v>
      </c>
      <c r="F386" s="280" t="s">
        <v>1467</v>
      </c>
      <c r="G386" s="281">
        <v>30</v>
      </c>
      <c r="H386" s="282">
        <v>60</v>
      </c>
      <c r="I386" s="283">
        <v>42802</v>
      </c>
      <c r="J386" s="280" t="s">
        <v>19</v>
      </c>
      <c r="K386" s="288"/>
      <c r="L386" s="285" t="s">
        <v>58</v>
      </c>
    </row>
    <row r="387" spans="1:12" ht="15.75" customHeight="1" x14ac:dyDescent="0.45">
      <c r="A387" s="266">
        <v>384</v>
      </c>
      <c r="B387" s="277" t="s">
        <v>1464</v>
      </c>
      <c r="C387" s="286" t="s">
        <v>1468</v>
      </c>
      <c r="D387" s="278" t="s">
        <v>1469</v>
      </c>
      <c r="E387" s="279" t="s">
        <v>1470</v>
      </c>
      <c r="F387" s="280" t="s">
        <v>1471</v>
      </c>
      <c r="G387" s="281">
        <v>80</v>
      </c>
      <c r="H387" s="282">
        <v>160</v>
      </c>
      <c r="I387" s="283">
        <v>25928</v>
      </c>
      <c r="J387" s="280" t="s">
        <v>30</v>
      </c>
      <c r="K387" s="288"/>
      <c r="L387" s="285" t="s">
        <v>58</v>
      </c>
    </row>
    <row r="388" spans="1:12" ht="15.75" customHeight="1" x14ac:dyDescent="0.45">
      <c r="A388" s="266">
        <v>385</v>
      </c>
      <c r="B388" s="277" t="s">
        <v>1472</v>
      </c>
      <c r="C388" s="286" t="s">
        <v>1473</v>
      </c>
      <c r="D388" s="278" t="s">
        <v>1474</v>
      </c>
      <c r="E388" s="279" t="s">
        <v>1475</v>
      </c>
      <c r="F388" s="280" t="s">
        <v>1476</v>
      </c>
      <c r="G388" s="358" t="s">
        <v>153</v>
      </c>
      <c r="H388" s="282">
        <v>150</v>
      </c>
      <c r="I388" s="283">
        <v>25928</v>
      </c>
      <c r="J388" s="280" t="s">
        <v>30</v>
      </c>
      <c r="K388" s="288"/>
      <c r="L388" s="285" t="s">
        <v>226</v>
      </c>
    </row>
    <row r="389" spans="1:12" ht="15.75" customHeight="1" x14ac:dyDescent="0.45">
      <c r="A389" s="266">
        <v>386</v>
      </c>
      <c r="B389" s="277" t="s">
        <v>1472</v>
      </c>
      <c r="C389" s="286" t="s">
        <v>1477</v>
      </c>
      <c r="D389" s="278" t="s">
        <v>1474</v>
      </c>
      <c r="E389" s="279" t="s">
        <v>1478</v>
      </c>
      <c r="F389" s="280" t="s">
        <v>1479</v>
      </c>
      <c r="G389" s="281">
        <v>90</v>
      </c>
      <c r="H389" s="282">
        <v>360</v>
      </c>
      <c r="I389" s="283">
        <v>43922</v>
      </c>
      <c r="J389" s="280" t="s">
        <v>19</v>
      </c>
      <c r="K389" s="288"/>
      <c r="L389" s="285" t="s">
        <v>226</v>
      </c>
    </row>
    <row r="390" spans="1:12" ht="15.75" customHeight="1" x14ac:dyDescent="0.45">
      <c r="A390" s="266">
        <v>387</v>
      </c>
      <c r="B390" s="277" t="s">
        <v>1472</v>
      </c>
      <c r="C390" s="286" t="s">
        <v>1480</v>
      </c>
      <c r="D390" s="278" t="s">
        <v>1481</v>
      </c>
      <c r="E390" s="279" t="s">
        <v>1482</v>
      </c>
      <c r="F390" s="280" t="s">
        <v>1483</v>
      </c>
      <c r="G390" s="281">
        <v>40</v>
      </c>
      <c r="H390" s="282">
        <v>80</v>
      </c>
      <c r="I390" s="283">
        <v>38785</v>
      </c>
      <c r="J390" s="280" t="s">
        <v>30</v>
      </c>
      <c r="K390" s="288"/>
      <c r="L390" s="285" t="s">
        <v>226</v>
      </c>
    </row>
    <row r="391" spans="1:12" ht="15.75" customHeight="1" x14ac:dyDescent="0.45">
      <c r="A391" s="266">
        <v>388</v>
      </c>
      <c r="B391" s="277" t="s">
        <v>1472</v>
      </c>
      <c r="C391" s="286" t="s">
        <v>1484</v>
      </c>
      <c r="D391" s="278" t="s">
        <v>1485</v>
      </c>
      <c r="E391" s="279" t="s">
        <v>1486</v>
      </c>
      <c r="F391" s="280" t="s">
        <v>1487</v>
      </c>
      <c r="G391" s="281">
        <v>50</v>
      </c>
      <c r="H391" s="282">
        <v>200</v>
      </c>
      <c r="I391" s="283">
        <v>41000</v>
      </c>
      <c r="J391" s="280" t="s">
        <v>30</v>
      </c>
      <c r="K391" s="288"/>
      <c r="L391" s="285" t="s">
        <v>226</v>
      </c>
    </row>
    <row r="392" spans="1:12" ht="15.75" customHeight="1" x14ac:dyDescent="0.45">
      <c r="A392" s="266">
        <v>389</v>
      </c>
      <c r="B392" s="277" t="s">
        <v>1472</v>
      </c>
      <c r="C392" s="286" t="s">
        <v>1488</v>
      </c>
      <c r="D392" s="278" t="s">
        <v>1489</v>
      </c>
      <c r="E392" s="279" t="s">
        <v>1490</v>
      </c>
      <c r="F392" s="280" t="s">
        <v>1491</v>
      </c>
      <c r="G392" s="281">
        <v>100</v>
      </c>
      <c r="H392" s="282">
        <v>200</v>
      </c>
      <c r="I392" s="283">
        <v>20292</v>
      </c>
      <c r="J392" s="280" t="s">
        <v>25</v>
      </c>
      <c r="K392" s="284" t="s">
        <v>257</v>
      </c>
      <c r="L392" s="285" t="s">
        <v>226</v>
      </c>
    </row>
    <row r="393" spans="1:12" ht="15.75" customHeight="1" x14ac:dyDescent="0.45">
      <c r="A393" s="266">
        <v>390</v>
      </c>
      <c r="B393" s="277" t="s">
        <v>1472</v>
      </c>
      <c r="C393" s="286" t="s">
        <v>1492</v>
      </c>
      <c r="D393" s="278" t="s">
        <v>1493</v>
      </c>
      <c r="E393" s="279" t="s">
        <v>1494</v>
      </c>
      <c r="F393" s="280" t="s">
        <v>1495</v>
      </c>
      <c r="G393" s="282">
        <v>120</v>
      </c>
      <c r="H393" s="282">
        <v>480</v>
      </c>
      <c r="I393" s="283">
        <v>24876</v>
      </c>
      <c r="J393" s="280" t="s">
        <v>25</v>
      </c>
      <c r="K393" s="288"/>
      <c r="L393" s="285" t="s">
        <v>226</v>
      </c>
    </row>
    <row r="394" spans="1:12" ht="15.75" customHeight="1" x14ac:dyDescent="0.45">
      <c r="A394" s="266">
        <v>391</v>
      </c>
      <c r="B394" s="277" t="s">
        <v>1472</v>
      </c>
      <c r="C394" s="286" t="s">
        <v>1496</v>
      </c>
      <c r="D394" s="278" t="s">
        <v>1493</v>
      </c>
      <c r="E394" s="279" t="s">
        <v>1494</v>
      </c>
      <c r="F394" s="280" t="s">
        <v>1495</v>
      </c>
      <c r="G394" s="289" t="s">
        <v>153</v>
      </c>
      <c r="H394" s="282">
        <v>300</v>
      </c>
      <c r="I394" s="283">
        <v>26017</v>
      </c>
      <c r="J394" s="280" t="s">
        <v>25</v>
      </c>
      <c r="K394" s="288"/>
      <c r="L394" s="285" t="s">
        <v>573</v>
      </c>
    </row>
    <row r="395" spans="1:12" ht="15.75" customHeight="1" x14ac:dyDescent="0.45">
      <c r="A395" s="266">
        <v>392</v>
      </c>
      <c r="B395" s="277" t="s">
        <v>1472</v>
      </c>
      <c r="C395" s="286" t="s">
        <v>2646</v>
      </c>
      <c r="D395" s="278" t="s">
        <v>1493</v>
      </c>
      <c r="E395" s="279" t="s">
        <v>1494</v>
      </c>
      <c r="F395" s="280" t="s">
        <v>1495</v>
      </c>
      <c r="G395" s="289" t="s">
        <v>153</v>
      </c>
      <c r="H395" s="282">
        <v>0</v>
      </c>
      <c r="I395" s="283">
        <v>26023</v>
      </c>
      <c r="J395" s="280" t="s">
        <v>52</v>
      </c>
      <c r="K395" s="288"/>
      <c r="L395" s="285" t="s">
        <v>226</v>
      </c>
    </row>
    <row r="396" spans="1:12" ht="15.75" customHeight="1" x14ac:dyDescent="0.45">
      <c r="A396" s="266">
        <v>393</v>
      </c>
      <c r="B396" s="277" t="s">
        <v>1472</v>
      </c>
      <c r="C396" s="286" t="s">
        <v>2647</v>
      </c>
      <c r="D396" s="278" t="s">
        <v>1493</v>
      </c>
      <c r="E396" s="279" t="s">
        <v>1494</v>
      </c>
      <c r="F396" s="280" t="s">
        <v>1499</v>
      </c>
      <c r="G396" s="289" t="s">
        <v>153</v>
      </c>
      <c r="H396" s="282">
        <v>0</v>
      </c>
      <c r="I396" s="283">
        <v>37343</v>
      </c>
      <c r="J396" s="280" t="s">
        <v>978</v>
      </c>
      <c r="K396" s="288"/>
      <c r="L396" s="285" t="s">
        <v>573</v>
      </c>
    </row>
    <row r="397" spans="1:12" ht="15.75" customHeight="1" x14ac:dyDescent="0.45">
      <c r="A397" s="266">
        <v>394</v>
      </c>
      <c r="B397" s="277" t="s">
        <v>1472</v>
      </c>
      <c r="C397" s="286" t="s">
        <v>1500</v>
      </c>
      <c r="D397" s="278" t="s">
        <v>1493</v>
      </c>
      <c r="E397" s="279" t="s">
        <v>1494</v>
      </c>
      <c r="F397" s="280" t="s">
        <v>1499</v>
      </c>
      <c r="G397" s="282">
        <v>80</v>
      </c>
      <c r="H397" s="282">
        <v>320</v>
      </c>
      <c r="I397" s="283">
        <v>44648</v>
      </c>
      <c r="J397" s="280" t="s">
        <v>30</v>
      </c>
      <c r="K397" s="288"/>
      <c r="L397" s="285" t="s">
        <v>226</v>
      </c>
    </row>
    <row r="398" spans="1:12" ht="15.75" customHeight="1" x14ac:dyDescent="0.45">
      <c r="A398" s="266">
        <v>395</v>
      </c>
      <c r="B398" s="277" t="s">
        <v>1472</v>
      </c>
      <c r="C398" s="286" t="s">
        <v>1501</v>
      </c>
      <c r="D398" s="278" t="s">
        <v>1493</v>
      </c>
      <c r="E398" s="279" t="s">
        <v>1494</v>
      </c>
      <c r="F398" s="280" t="s">
        <v>1499</v>
      </c>
      <c r="G398" s="282">
        <v>60</v>
      </c>
      <c r="H398" s="282">
        <v>240</v>
      </c>
      <c r="I398" s="283">
        <v>44648</v>
      </c>
      <c r="J398" s="280" t="s">
        <v>30</v>
      </c>
      <c r="K398" s="288"/>
      <c r="L398" s="285" t="s">
        <v>573</v>
      </c>
    </row>
    <row r="399" spans="1:12" ht="15.75" customHeight="1" x14ac:dyDescent="0.45">
      <c r="A399" s="266">
        <v>396</v>
      </c>
      <c r="B399" s="277" t="s">
        <v>1472</v>
      </c>
      <c r="C399" s="286" t="s">
        <v>1502</v>
      </c>
      <c r="D399" s="278" t="s">
        <v>1493</v>
      </c>
      <c r="E399" s="279" t="s">
        <v>1503</v>
      </c>
      <c r="F399" s="280" t="s">
        <v>1504</v>
      </c>
      <c r="G399" s="281">
        <v>60</v>
      </c>
      <c r="H399" s="282">
        <v>180</v>
      </c>
      <c r="I399" s="283">
        <v>23739</v>
      </c>
      <c r="J399" s="280" t="s">
        <v>30</v>
      </c>
      <c r="K399" s="288"/>
      <c r="L399" s="285" t="s">
        <v>226</v>
      </c>
    </row>
    <row r="400" spans="1:12" ht="15.75" customHeight="1" x14ac:dyDescent="0.45">
      <c r="A400" s="266">
        <v>397</v>
      </c>
      <c r="B400" s="277" t="s">
        <v>1472</v>
      </c>
      <c r="C400" s="286" t="s">
        <v>2538</v>
      </c>
      <c r="D400" s="278" t="s">
        <v>1493</v>
      </c>
      <c r="E400" s="279" t="s">
        <v>1506</v>
      </c>
      <c r="F400" s="280" t="s">
        <v>1504</v>
      </c>
      <c r="G400" s="281">
        <v>20</v>
      </c>
      <c r="H400" s="282">
        <v>200</v>
      </c>
      <c r="I400" s="283">
        <v>40610</v>
      </c>
      <c r="J400" s="280" t="s">
        <v>30</v>
      </c>
      <c r="K400" s="288"/>
      <c r="L400" s="285" t="s">
        <v>226</v>
      </c>
    </row>
    <row r="401" spans="1:12" ht="15.75" customHeight="1" x14ac:dyDescent="0.45">
      <c r="A401" s="266">
        <v>398</v>
      </c>
      <c r="B401" s="277" t="s">
        <v>1472</v>
      </c>
      <c r="C401" s="286" t="s">
        <v>1511</v>
      </c>
      <c r="D401" s="278" t="s">
        <v>1512</v>
      </c>
      <c r="E401" s="279" t="s">
        <v>1513</v>
      </c>
      <c r="F401" s="280" t="s">
        <v>1514</v>
      </c>
      <c r="G401" s="281">
        <v>100</v>
      </c>
      <c r="H401" s="282">
        <v>405</v>
      </c>
      <c r="I401" s="283">
        <v>36587</v>
      </c>
      <c r="J401" s="280" t="s">
        <v>30</v>
      </c>
      <c r="K401" s="288"/>
      <c r="L401" s="285" t="s">
        <v>226</v>
      </c>
    </row>
    <row r="402" spans="1:12" ht="15.75" customHeight="1" x14ac:dyDescent="0.45">
      <c r="A402" s="266">
        <v>399</v>
      </c>
      <c r="B402" s="277" t="s">
        <v>1472</v>
      </c>
      <c r="C402" s="286" t="s">
        <v>1515</v>
      </c>
      <c r="D402" s="278" t="s">
        <v>1516</v>
      </c>
      <c r="E402" s="279" t="s">
        <v>1517</v>
      </c>
      <c r="F402" s="280" t="s">
        <v>1518</v>
      </c>
      <c r="G402" s="359" t="s">
        <v>153</v>
      </c>
      <c r="H402" s="282">
        <v>180</v>
      </c>
      <c r="I402" s="283">
        <v>42793</v>
      </c>
      <c r="J402" s="280" t="s">
        <v>949</v>
      </c>
      <c r="K402" s="288"/>
      <c r="L402" s="285" t="s">
        <v>226</v>
      </c>
    </row>
    <row r="403" spans="1:12" ht="15.75" customHeight="1" x14ac:dyDescent="0.45">
      <c r="A403" s="266">
        <v>400</v>
      </c>
      <c r="B403" s="277" t="s">
        <v>1472</v>
      </c>
      <c r="C403" s="286" t="s">
        <v>1519</v>
      </c>
      <c r="D403" s="278" t="s">
        <v>1520</v>
      </c>
      <c r="E403" s="279" t="s">
        <v>1521</v>
      </c>
      <c r="F403" s="280" t="s">
        <v>1522</v>
      </c>
      <c r="G403" s="281">
        <v>100</v>
      </c>
      <c r="H403" s="282">
        <v>400</v>
      </c>
      <c r="I403" s="283">
        <v>39148</v>
      </c>
      <c r="J403" s="280" t="s">
        <v>30</v>
      </c>
      <c r="K403" s="288"/>
      <c r="L403" s="285" t="s">
        <v>226</v>
      </c>
    </row>
    <row r="404" spans="1:12" ht="15.75" customHeight="1" x14ac:dyDescent="0.45">
      <c r="A404" s="266">
        <v>401</v>
      </c>
      <c r="B404" s="277" t="s">
        <v>1472</v>
      </c>
      <c r="C404" s="286" t="s">
        <v>1523</v>
      </c>
      <c r="D404" s="278" t="s">
        <v>1524</v>
      </c>
      <c r="E404" s="279" t="s">
        <v>1525</v>
      </c>
      <c r="F404" s="280" t="s">
        <v>1526</v>
      </c>
      <c r="G404" s="281">
        <v>30</v>
      </c>
      <c r="H404" s="282">
        <v>120</v>
      </c>
      <c r="I404" s="283">
        <v>39148</v>
      </c>
      <c r="J404" s="280" t="s">
        <v>30</v>
      </c>
      <c r="K404" s="288"/>
      <c r="L404" s="285" t="s">
        <v>226</v>
      </c>
    </row>
    <row r="405" spans="1:12" ht="15.75" customHeight="1" x14ac:dyDescent="0.45">
      <c r="A405" s="266">
        <v>402</v>
      </c>
      <c r="B405" s="277" t="s">
        <v>1472</v>
      </c>
      <c r="C405" s="286" t="s">
        <v>2648</v>
      </c>
      <c r="D405" s="278" t="s">
        <v>2649</v>
      </c>
      <c r="E405" s="279" t="s">
        <v>1529</v>
      </c>
      <c r="F405" s="280" t="s">
        <v>1530</v>
      </c>
      <c r="G405" s="135">
        <v>55</v>
      </c>
      <c r="H405" s="29">
        <v>235</v>
      </c>
      <c r="I405" s="283">
        <v>42031</v>
      </c>
      <c r="J405" s="280" t="s">
        <v>30</v>
      </c>
      <c r="K405" s="288"/>
      <c r="L405" s="285" t="s">
        <v>226</v>
      </c>
    </row>
    <row r="406" spans="1:12" ht="15.75" customHeight="1" x14ac:dyDescent="0.45">
      <c r="A406" s="266">
        <v>403</v>
      </c>
      <c r="B406" s="277" t="s">
        <v>1472</v>
      </c>
      <c r="C406" s="286" t="s">
        <v>1531</v>
      </c>
      <c r="D406" s="278" t="s">
        <v>1532</v>
      </c>
      <c r="E406" s="279" t="s">
        <v>1533</v>
      </c>
      <c r="F406" s="280" t="s">
        <v>1534</v>
      </c>
      <c r="G406" s="289" t="s">
        <v>153</v>
      </c>
      <c r="H406" s="30">
        <v>240</v>
      </c>
      <c r="I406" s="283">
        <v>39883</v>
      </c>
      <c r="J406" s="280" t="s">
        <v>30</v>
      </c>
      <c r="K406" s="288"/>
      <c r="L406" s="285" t="s">
        <v>226</v>
      </c>
    </row>
    <row r="407" spans="1:12" ht="15.75" customHeight="1" x14ac:dyDescent="0.45">
      <c r="A407" s="266">
        <v>404</v>
      </c>
      <c r="B407" s="277" t="s">
        <v>1472</v>
      </c>
      <c r="C407" s="286" t="s">
        <v>2650</v>
      </c>
      <c r="D407" s="278" t="s">
        <v>1532</v>
      </c>
      <c r="E407" s="279" t="s">
        <v>1533</v>
      </c>
      <c r="F407" s="280" t="s">
        <v>1534</v>
      </c>
      <c r="G407" s="116">
        <v>50</v>
      </c>
      <c r="H407" s="30">
        <v>200</v>
      </c>
      <c r="I407" s="283">
        <v>45989</v>
      </c>
      <c r="J407" s="280" t="s">
        <v>30</v>
      </c>
      <c r="K407" s="288"/>
      <c r="L407" s="285" t="s">
        <v>226</v>
      </c>
    </row>
    <row r="408" spans="1:12" ht="15.75" customHeight="1" x14ac:dyDescent="0.45">
      <c r="A408" s="266">
        <v>405</v>
      </c>
      <c r="B408" s="277" t="s">
        <v>1472</v>
      </c>
      <c r="C408" s="286" t="s">
        <v>2651</v>
      </c>
      <c r="D408" s="278" t="s">
        <v>2649</v>
      </c>
      <c r="E408" s="279" t="s">
        <v>1529</v>
      </c>
      <c r="F408" s="280" t="s">
        <v>1530</v>
      </c>
      <c r="G408" s="116">
        <v>20</v>
      </c>
      <c r="H408" s="30">
        <v>80</v>
      </c>
      <c r="I408" s="283">
        <v>42461</v>
      </c>
      <c r="J408" s="280" t="s">
        <v>25</v>
      </c>
      <c r="K408" s="288"/>
      <c r="L408" s="285" t="s">
        <v>226</v>
      </c>
    </row>
    <row r="409" spans="1:12" ht="15.75" customHeight="1" x14ac:dyDescent="0.45">
      <c r="A409" s="266">
        <v>406</v>
      </c>
      <c r="B409" s="277" t="s">
        <v>1472</v>
      </c>
      <c r="C409" s="286" t="s">
        <v>1540</v>
      </c>
      <c r="D409" s="278" t="s">
        <v>1541</v>
      </c>
      <c r="E409" s="279" t="s">
        <v>1542</v>
      </c>
      <c r="F409" s="280" t="s">
        <v>1543</v>
      </c>
      <c r="G409" s="281">
        <v>80</v>
      </c>
      <c r="H409" s="282">
        <v>320</v>
      </c>
      <c r="I409" s="283">
        <v>43178</v>
      </c>
      <c r="J409" s="280" t="s">
        <v>30</v>
      </c>
      <c r="K409" s="288"/>
      <c r="L409" s="285" t="s">
        <v>226</v>
      </c>
    </row>
    <row r="410" spans="1:12" ht="15.75" customHeight="1" x14ac:dyDescent="0.45">
      <c r="A410" s="266">
        <v>407</v>
      </c>
      <c r="B410" s="277" t="s">
        <v>1544</v>
      </c>
      <c r="C410" s="286" t="s">
        <v>1545</v>
      </c>
      <c r="D410" s="278" t="s">
        <v>1546</v>
      </c>
      <c r="E410" s="296" t="s">
        <v>1547</v>
      </c>
      <c r="F410" s="280" t="s">
        <v>1548</v>
      </c>
      <c r="G410" s="281">
        <v>80</v>
      </c>
      <c r="H410" s="282">
        <v>360</v>
      </c>
      <c r="I410" s="283">
        <v>32127</v>
      </c>
      <c r="J410" s="280" t="s">
        <v>30</v>
      </c>
      <c r="K410" s="288"/>
      <c r="L410" s="285" t="s">
        <v>226</v>
      </c>
    </row>
    <row r="411" spans="1:12" ht="15.75" customHeight="1" x14ac:dyDescent="0.45">
      <c r="A411" s="266">
        <v>408</v>
      </c>
      <c r="B411" s="277" t="s">
        <v>1544</v>
      </c>
      <c r="C411" s="286" t="s">
        <v>1549</v>
      </c>
      <c r="D411" s="278" t="s">
        <v>1550</v>
      </c>
      <c r="E411" s="279" t="s">
        <v>1551</v>
      </c>
      <c r="F411" s="280" t="s">
        <v>1552</v>
      </c>
      <c r="G411" s="281">
        <v>60</v>
      </c>
      <c r="H411" s="282">
        <v>180</v>
      </c>
      <c r="I411" s="283">
        <v>24436</v>
      </c>
      <c r="J411" s="280" t="s">
        <v>30</v>
      </c>
      <c r="K411" s="288"/>
      <c r="L411" s="285" t="s">
        <v>226</v>
      </c>
    </row>
    <row r="412" spans="1:12" ht="15.75" customHeight="1" x14ac:dyDescent="0.45">
      <c r="A412" s="266">
        <v>409</v>
      </c>
      <c r="B412" s="277" t="s">
        <v>1556</v>
      </c>
      <c r="C412" s="286" t="s">
        <v>1557</v>
      </c>
      <c r="D412" s="278" t="s">
        <v>1550</v>
      </c>
      <c r="E412" s="279" t="s">
        <v>1554</v>
      </c>
      <c r="F412" s="289" t="s">
        <v>1558</v>
      </c>
      <c r="G412" s="281">
        <v>40</v>
      </c>
      <c r="H412" s="282">
        <v>190</v>
      </c>
      <c r="I412" s="360">
        <v>44652</v>
      </c>
      <c r="J412" s="280" t="s">
        <v>19</v>
      </c>
      <c r="K412" s="284"/>
      <c r="L412" s="285" t="s">
        <v>226</v>
      </c>
    </row>
    <row r="413" spans="1:12" ht="15.75" customHeight="1" x14ac:dyDescent="0.45">
      <c r="A413" s="266">
        <v>410</v>
      </c>
      <c r="B413" s="277" t="s">
        <v>1544</v>
      </c>
      <c r="C413" s="286" t="s">
        <v>1559</v>
      </c>
      <c r="D413" s="278" t="s">
        <v>1560</v>
      </c>
      <c r="E413" s="279" t="s">
        <v>1561</v>
      </c>
      <c r="F413" s="280" t="s">
        <v>1562</v>
      </c>
      <c r="G413" s="281">
        <v>40</v>
      </c>
      <c r="H413" s="282">
        <v>80</v>
      </c>
      <c r="I413" s="283">
        <v>24519</v>
      </c>
      <c r="J413" s="280" t="s">
        <v>30</v>
      </c>
      <c r="K413" s="288"/>
      <c r="L413" s="285" t="s">
        <v>226</v>
      </c>
    </row>
    <row r="414" spans="1:12" ht="15.75" customHeight="1" x14ac:dyDescent="0.45">
      <c r="A414" s="266">
        <v>411</v>
      </c>
      <c r="B414" s="277" t="s">
        <v>1544</v>
      </c>
      <c r="C414" s="286" t="s">
        <v>1563</v>
      </c>
      <c r="D414" s="278" t="s">
        <v>1560</v>
      </c>
      <c r="E414" s="279" t="s">
        <v>1561</v>
      </c>
      <c r="F414" s="280" t="s">
        <v>1562</v>
      </c>
      <c r="G414" s="281">
        <v>60</v>
      </c>
      <c r="H414" s="282">
        <v>240</v>
      </c>
      <c r="I414" s="283">
        <v>41675</v>
      </c>
      <c r="J414" s="280" t="s">
        <v>30</v>
      </c>
      <c r="K414" s="288"/>
      <c r="L414" s="285" t="s">
        <v>226</v>
      </c>
    </row>
    <row r="415" spans="1:12" ht="15.75" customHeight="1" x14ac:dyDescent="0.45">
      <c r="A415" s="266">
        <v>412</v>
      </c>
      <c r="B415" s="277" t="s">
        <v>1544</v>
      </c>
      <c r="C415" s="294" t="s">
        <v>1564</v>
      </c>
      <c r="D415" s="295" t="s">
        <v>1565</v>
      </c>
      <c r="E415" s="296" t="s">
        <v>1566</v>
      </c>
      <c r="F415" s="297" t="s">
        <v>1567</v>
      </c>
      <c r="G415" s="298">
        <v>100</v>
      </c>
      <c r="H415" s="299">
        <v>200</v>
      </c>
      <c r="I415" s="300">
        <v>24820</v>
      </c>
      <c r="J415" s="297" t="s">
        <v>30</v>
      </c>
      <c r="K415" s="335"/>
      <c r="L415" s="302" t="s">
        <v>226</v>
      </c>
    </row>
    <row r="416" spans="1:12" ht="15.75" customHeight="1" x14ac:dyDescent="0.45">
      <c r="A416" s="266">
        <v>413</v>
      </c>
      <c r="B416" s="277" t="s">
        <v>1544</v>
      </c>
      <c r="C416" s="286" t="s">
        <v>1568</v>
      </c>
      <c r="D416" s="278" t="s">
        <v>1569</v>
      </c>
      <c r="E416" s="279" t="s">
        <v>1570</v>
      </c>
      <c r="F416" s="280" t="s">
        <v>1571</v>
      </c>
      <c r="G416" s="281">
        <v>70</v>
      </c>
      <c r="H416" s="282">
        <v>316</v>
      </c>
      <c r="I416" s="283">
        <v>39518</v>
      </c>
      <c r="J416" s="280" t="s">
        <v>30</v>
      </c>
      <c r="K416" s="288"/>
      <c r="L416" s="285" t="s">
        <v>226</v>
      </c>
    </row>
    <row r="417" spans="1:12" ht="15.75" customHeight="1" x14ac:dyDescent="0.45">
      <c r="A417" s="266">
        <v>414</v>
      </c>
      <c r="B417" s="277" t="s">
        <v>1544</v>
      </c>
      <c r="C417" s="286" t="s">
        <v>1572</v>
      </c>
      <c r="D417" s="278" t="s">
        <v>1573</v>
      </c>
      <c r="E417" s="279" t="s">
        <v>1574</v>
      </c>
      <c r="F417" s="280" t="s">
        <v>1575</v>
      </c>
      <c r="G417" s="281">
        <v>50</v>
      </c>
      <c r="H417" s="282">
        <v>100</v>
      </c>
      <c r="I417" s="283">
        <v>25928</v>
      </c>
      <c r="J417" s="280" t="s">
        <v>30</v>
      </c>
      <c r="K417" s="288"/>
      <c r="L417" s="285" t="s">
        <v>226</v>
      </c>
    </row>
    <row r="418" spans="1:12" ht="15.75" customHeight="1" x14ac:dyDescent="0.45">
      <c r="A418" s="266">
        <v>415</v>
      </c>
      <c r="B418" s="277" t="s">
        <v>1544</v>
      </c>
      <c r="C418" s="286" t="s">
        <v>1576</v>
      </c>
      <c r="D418" s="278" t="s">
        <v>1577</v>
      </c>
      <c r="E418" s="279" t="s">
        <v>1578</v>
      </c>
      <c r="F418" s="280" t="s">
        <v>1579</v>
      </c>
      <c r="G418" s="281">
        <v>80</v>
      </c>
      <c r="H418" s="282">
        <v>160</v>
      </c>
      <c r="I418" s="283">
        <v>27807</v>
      </c>
      <c r="J418" s="280" t="s">
        <v>30</v>
      </c>
      <c r="K418" s="288"/>
      <c r="L418" s="285" t="s">
        <v>226</v>
      </c>
    </row>
    <row r="419" spans="1:12" ht="15.75" customHeight="1" x14ac:dyDescent="0.45">
      <c r="A419" s="266">
        <v>416</v>
      </c>
      <c r="B419" s="277" t="s">
        <v>1544</v>
      </c>
      <c r="C419" s="286" t="s">
        <v>1580</v>
      </c>
      <c r="D419" s="278" t="s">
        <v>1581</v>
      </c>
      <c r="E419" s="279" t="s">
        <v>1582</v>
      </c>
      <c r="F419" s="280" t="s">
        <v>1583</v>
      </c>
      <c r="G419" s="281">
        <v>60</v>
      </c>
      <c r="H419" s="282">
        <v>160</v>
      </c>
      <c r="I419" s="283">
        <v>30014</v>
      </c>
      <c r="J419" s="280" t="s">
        <v>30</v>
      </c>
      <c r="K419" s="288"/>
      <c r="L419" s="285" t="s">
        <v>226</v>
      </c>
    </row>
    <row r="420" spans="1:12" ht="15.75" customHeight="1" x14ac:dyDescent="0.45">
      <c r="A420" s="266">
        <v>417</v>
      </c>
      <c r="B420" s="277" t="s">
        <v>1544</v>
      </c>
      <c r="C420" s="286" t="s">
        <v>1584</v>
      </c>
      <c r="D420" s="278" t="s">
        <v>1585</v>
      </c>
      <c r="E420" s="279" t="s">
        <v>1586</v>
      </c>
      <c r="F420" s="280" t="s">
        <v>1587</v>
      </c>
      <c r="G420" s="281">
        <v>80</v>
      </c>
      <c r="H420" s="282">
        <v>160</v>
      </c>
      <c r="I420" s="283">
        <v>24910</v>
      </c>
      <c r="J420" s="280" t="s">
        <v>25</v>
      </c>
      <c r="K420" s="284" t="s">
        <v>257</v>
      </c>
      <c r="L420" s="285" t="s">
        <v>226</v>
      </c>
    </row>
    <row r="421" spans="1:12" ht="15.75" customHeight="1" x14ac:dyDescent="0.45">
      <c r="A421" s="266">
        <v>418</v>
      </c>
      <c r="B421" s="277" t="s">
        <v>1544</v>
      </c>
      <c r="C421" s="286" t="s">
        <v>1588</v>
      </c>
      <c r="D421" s="278" t="s">
        <v>1589</v>
      </c>
      <c r="E421" s="279" t="s">
        <v>1590</v>
      </c>
      <c r="F421" s="280" t="s">
        <v>1591</v>
      </c>
      <c r="G421" s="281">
        <v>35</v>
      </c>
      <c r="H421" s="282">
        <v>85</v>
      </c>
      <c r="I421" s="283">
        <v>26023</v>
      </c>
      <c r="J421" s="280" t="s">
        <v>25</v>
      </c>
      <c r="K421" s="284" t="s">
        <v>257</v>
      </c>
      <c r="L421" s="285" t="s">
        <v>226</v>
      </c>
    </row>
    <row r="422" spans="1:12" ht="15.75" customHeight="1" x14ac:dyDescent="0.45">
      <c r="A422" s="266">
        <v>419</v>
      </c>
      <c r="B422" s="277" t="s">
        <v>1544</v>
      </c>
      <c r="C422" s="286" t="s">
        <v>1592</v>
      </c>
      <c r="D422" s="278" t="s">
        <v>1593</v>
      </c>
      <c r="E422" s="279" t="s">
        <v>1594</v>
      </c>
      <c r="F422" s="280" t="s">
        <v>1595</v>
      </c>
      <c r="G422" s="281">
        <v>50</v>
      </c>
      <c r="H422" s="282">
        <v>210</v>
      </c>
      <c r="I422" s="283">
        <v>40203</v>
      </c>
      <c r="J422" s="280" t="s">
        <v>30</v>
      </c>
      <c r="K422" s="288"/>
      <c r="L422" s="285" t="s">
        <v>226</v>
      </c>
    </row>
    <row r="423" spans="1:12" ht="15.75" customHeight="1" x14ac:dyDescent="0.45">
      <c r="A423" s="266">
        <v>420</v>
      </c>
      <c r="B423" s="277" t="s">
        <v>1544</v>
      </c>
      <c r="C423" s="286" t="s">
        <v>1596</v>
      </c>
      <c r="D423" s="278" t="s">
        <v>1597</v>
      </c>
      <c r="E423" s="279" t="s">
        <v>1598</v>
      </c>
      <c r="F423" s="280" t="s">
        <v>1599</v>
      </c>
      <c r="G423" s="281">
        <v>80</v>
      </c>
      <c r="H423" s="282">
        <v>160</v>
      </c>
      <c r="I423" s="283">
        <v>39148</v>
      </c>
      <c r="J423" s="280" t="s">
        <v>25</v>
      </c>
      <c r="K423" s="284" t="s">
        <v>257</v>
      </c>
      <c r="L423" s="285" t="s">
        <v>226</v>
      </c>
    </row>
    <row r="424" spans="1:12" ht="15.75" customHeight="1" x14ac:dyDescent="0.45">
      <c r="A424" s="266">
        <v>421</v>
      </c>
      <c r="B424" s="277" t="s">
        <v>1544</v>
      </c>
      <c r="C424" s="361" t="s">
        <v>1600</v>
      </c>
      <c r="D424" s="362" t="s">
        <v>1601</v>
      </c>
      <c r="E424" s="363" t="s">
        <v>1602</v>
      </c>
      <c r="F424" s="364" t="s">
        <v>1603</v>
      </c>
      <c r="G424" s="365">
        <v>60</v>
      </c>
      <c r="H424" s="366">
        <v>255</v>
      </c>
      <c r="I424" s="367">
        <v>41000</v>
      </c>
      <c r="J424" s="364" t="s">
        <v>30</v>
      </c>
      <c r="K424" s="368"/>
      <c r="L424" s="303" t="s">
        <v>226</v>
      </c>
    </row>
    <row r="425" spans="1:12" ht="15.75" customHeight="1" x14ac:dyDescent="0.45">
      <c r="A425" s="266">
        <v>422</v>
      </c>
      <c r="B425" s="277" t="s">
        <v>1544</v>
      </c>
      <c r="C425" s="286" t="s">
        <v>1604</v>
      </c>
      <c r="D425" s="278" t="s">
        <v>1605</v>
      </c>
      <c r="E425" s="279" t="s">
        <v>1606</v>
      </c>
      <c r="F425" s="280" t="s">
        <v>1607</v>
      </c>
      <c r="G425" s="281">
        <v>30</v>
      </c>
      <c r="H425" s="282">
        <v>120</v>
      </c>
      <c r="I425" s="283">
        <v>43187</v>
      </c>
      <c r="J425" s="280" t="s">
        <v>30</v>
      </c>
      <c r="K425" s="288"/>
      <c r="L425" s="285" t="s">
        <v>226</v>
      </c>
    </row>
    <row r="426" spans="1:12" ht="15.75" customHeight="1" x14ac:dyDescent="0.45">
      <c r="A426" s="266">
        <v>423</v>
      </c>
      <c r="B426" s="277" t="s">
        <v>1544</v>
      </c>
      <c r="C426" s="286" t="s">
        <v>2539</v>
      </c>
      <c r="D426" s="278" t="s">
        <v>1605</v>
      </c>
      <c r="E426" s="279" t="s">
        <v>1606</v>
      </c>
      <c r="F426" s="280" t="s">
        <v>1609</v>
      </c>
      <c r="G426" s="281">
        <v>50</v>
      </c>
      <c r="H426" s="282">
        <v>230</v>
      </c>
      <c r="I426" s="283">
        <v>43187</v>
      </c>
      <c r="J426" s="280" t="s">
        <v>30</v>
      </c>
      <c r="K426" s="288"/>
      <c r="L426" s="285" t="s">
        <v>394</v>
      </c>
    </row>
    <row r="427" spans="1:12" ht="15.75" customHeight="1" x14ac:dyDescent="0.45">
      <c r="A427" s="266">
        <v>424</v>
      </c>
      <c r="B427" s="277" t="s">
        <v>1544</v>
      </c>
      <c r="C427" s="286" t="s">
        <v>1610</v>
      </c>
      <c r="D427" s="278" t="s">
        <v>1611</v>
      </c>
      <c r="E427" s="279" t="s">
        <v>1566</v>
      </c>
      <c r="F427" s="280" t="s">
        <v>1612</v>
      </c>
      <c r="G427" s="287" t="s">
        <v>153</v>
      </c>
      <c r="H427" s="282">
        <v>150</v>
      </c>
      <c r="I427" s="283">
        <v>44287</v>
      </c>
      <c r="J427" s="280" t="s">
        <v>30</v>
      </c>
      <c r="K427" s="288"/>
      <c r="L427" s="285" t="s">
        <v>417</v>
      </c>
    </row>
    <row r="428" spans="1:12" ht="15.75" customHeight="1" x14ac:dyDescent="0.45">
      <c r="A428" s="266">
        <v>425</v>
      </c>
      <c r="B428" s="277" t="s">
        <v>1544</v>
      </c>
      <c r="C428" s="286" t="s">
        <v>1613</v>
      </c>
      <c r="D428" s="278" t="s">
        <v>1614</v>
      </c>
      <c r="E428" s="279" t="s">
        <v>1615</v>
      </c>
      <c r="F428" s="280" t="s">
        <v>2540</v>
      </c>
      <c r="G428" s="281">
        <v>50</v>
      </c>
      <c r="H428" s="282">
        <v>200</v>
      </c>
      <c r="I428" s="283">
        <v>45017</v>
      </c>
      <c r="J428" s="280" t="s">
        <v>19</v>
      </c>
      <c r="K428" s="288"/>
      <c r="L428" s="285" t="s">
        <v>58</v>
      </c>
    </row>
    <row r="429" spans="1:12" ht="15.75" customHeight="1" x14ac:dyDescent="0.45">
      <c r="A429" s="266">
        <v>426</v>
      </c>
      <c r="B429" s="277" t="s">
        <v>1544</v>
      </c>
      <c r="C429" s="286" t="s">
        <v>2652</v>
      </c>
      <c r="D429" s="278" t="s">
        <v>1605</v>
      </c>
      <c r="E429" s="279" t="s">
        <v>1618</v>
      </c>
      <c r="F429" s="280" t="s">
        <v>1619</v>
      </c>
      <c r="G429" s="287" t="s">
        <v>153</v>
      </c>
      <c r="H429" s="282">
        <v>0</v>
      </c>
      <c r="I429" s="283">
        <v>20191</v>
      </c>
      <c r="J429" s="280" t="s">
        <v>30</v>
      </c>
      <c r="K429" s="288"/>
      <c r="L429" s="285" t="s">
        <v>226</v>
      </c>
    </row>
    <row r="430" spans="1:12" ht="15.75" customHeight="1" x14ac:dyDescent="0.45">
      <c r="A430" s="266">
        <v>427</v>
      </c>
      <c r="B430" s="277" t="s">
        <v>1544</v>
      </c>
      <c r="C430" s="286" t="s">
        <v>1620</v>
      </c>
      <c r="D430" s="278" t="s">
        <v>1605</v>
      </c>
      <c r="E430" s="279" t="s">
        <v>1618</v>
      </c>
      <c r="F430" s="280" t="s">
        <v>1621</v>
      </c>
      <c r="G430" s="287" t="s">
        <v>153</v>
      </c>
      <c r="H430" s="282">
        <v>0</v>
      </c>
      <c r="I430" s="283">
        <v>20794</v>
      </c>
      <c r="J430" s="280" t="s">
        <v>30</v>
      </c>
      <c r="K430" s="288"/>
      <c r="L430" s="285" t="s">
        <v>394</v>
      </c>
    </row>
    <row r="431" spans="1:12" ht="15.75" customHeight="1" x14ac:dyDescent="0.45">
      <c r="A431" s="266">
        <v>428</v>
      </c>
      <c r="B431" s="277" t="s">
        <v>1544</v>
      </c>
      <c r="C431" s="286" t="s">
        <v>2541</v>
      </c>
      <c r="D431" s="278" t="s">
        <v>1622</v>
      </c>
      <c r="E431" s="279" t="s">
        <v>1623</v>
      </c>
      <c r="F431" s="280" t="s">
        <v>1624</v>
      </c>
      <c r="G431" s="307">
        <v>150</v>
      </c>
      <c r="H431" s="306">
        <v>300</v>
      </c>
      <c r="I431" s="324">
        <v>23807</v>
      </c>
      <c r="J431" s="280" t="s">
        <v>30</v>
      </c>
      <c r="K431" s="284"/>
      <c r="L431" s="285" t="s">
        <v>226</v>
      </c>
    </row>
    <row r="432" spans="1:12" ht="15.75" customHeight="1" x14ac:dyDescent="0.45">
      <c r="A432" s="266">
        <v>429</v>
      </c>
      <c r="B432" s="277" t="s">
        <v>1544</v>
      </c>
      <c r="C432" s="286" t="s">
        <v>2542</v>
      </c>
      <c r="D432" s="278" t="s">
        <v>1626</v>
      </c>
      <c r="E432" s="279" t="s">
        <v>1627</v>
      </c>
      <c r="F432" s="280" t="s">
        <v>1628</v>
      </c>
      <c r="G432" s="281">
        <v>100</v>
      </c>
      <c r="H432" s="282">
        <v>400</v>
      </c>
      <c r="I432" s="283">
        <v>39148</v>
      </c>
      <c r="J432" s="280" t="s">
        <v>30</v>
      </c>
      <c r="K432" s="288"/>
      <c r="L432" s="285" t="s">
        <v>226</v>
      </c>
    </row>
    <row r="433" spans="1:12" ht="15.75" customHeight="1" x14ac:dyDescent="0.45">
      <c r="A433" s="266">
        <v>430</v>
      </c>
      <c r="B433" s="277" t="s">
        <v>1544</v>
      </c>
      <c r="C433" s="286" t="s">
        <v>2543</v>
      </c>
      <c r="D433" s="278" t="s">
        <v>1630</v>
      </c>
      <c r="E433" s="279" t="s">
        <v>1631</v>
      </c>
      <c r="F433" s="280" t="s">
        <v>1632</v>
      </c>
      <c r="G433" s="281">
        <v>50</v>
      </c>
      <c r="H433" s="282">
        <v>125</v>
      </c>
      <c r="I433" s="283">
        <v>25603</v>
      </c>
      <c r="J433" s="280" t="s">
        <v>30</v>
      </c>
      <c r="K433" s="288"/>
      <c r="L433" s="285" t="s">
        <v>1807</v>
      </c>
    </row>
    <row r="434" spans="1:12" ht="15.75" customHeight="1" x14ac:dyDescent="0.45">
      <c r="A434" s="266">
        <v>431</v>
      </c>
      <c r="B434" s="277" t="s">
        <v>1544</v>
      </c>
      <c r="C434" s="286" t="s">
        <v>1633</v>
      </c>
      <c r="D434" s="278" t="s">
        <v>1630</v>
      </c>
      <c r="E434" s="279" t="s">
        <v>1631</v>
      </c>
      <c r="F434" s="280" t="s">
        <v>1632</v>
      </c>
      <c r="G434" s="281">
        <v>20</v>
      </c>
      <c r="H434" s="282">
        <v>80</v>
      </c>
      <c r="I434" s="283">
        <v>24927</v>
      </c>
      <c r="J434" s="280" t="s">
        <v>30</v>
      </c>
      <c r="K434" s="284"/>
      <c r="L434" s="285" t="s">
        <v>741</v>
      </c>
    </row>
    <row r="435" spans="1:12" ht="15.75" customHeight="1" x14ac:dyDescent="0.45">
      <c r="A435" s="266">
        <v>432</v>
      </c>
      <c r="B435" s="277" t="s">
        <v>1544</v>
      </c>
      <c r="C435" s="286" t="s">
        <v>2544</v>
      </c>
      <c r="D435" s="278" t="s">
        <v>1635</v>
      </c>
      <c r="E435" s="279" t="s">
        <v>1636</v>
      </c>
      <c r="F435" s="280" t="s">
        <v>1637</v>
      </c>
      <c r="G435" s="281">
        <v>60</v>
      </c>
      <c r="H435" s="282">
        <v>120</v>
      </c>
      <c r="I435" s="283">
        <v>25164</v>
      </c>
      <c r="J435" s="280" t="s">
        <v>30</v>
      </c>
      <c r="K435" s="288"/>
      <c r="L435" s="285" t="s">
        <v>226</v>
      </c>
    </row>
    <row r="436" spans="1:12" ht="15.75" customHeight="1" x14ac:dyDescent="0.45">
      <c r="A436" s="266">
        <v>433</v>
      </c>
      <c r="B436" s="277" t="s">
        <v>1544</v>
      </c>
      <c r="C436" s="286" t="s">
        <v>2545</v>
      </c>
      <c r="D436" s="278" t="s">
        <v>1639</v>
      </c>
      <c r="E436" s="279" t="s">
        <v>1636</v>
      </c>
      <c r="F436" s="280" t="s">
        <v>1640</v>
      </c>
      <c r="G436" s="281">
        <v>110</v>
      </c>
      <c r="H436" s="282">
        <v>463</v>
      </c>
      <c r="I436" s="283">
        <v>38785</v>
      </c>
      <c r="J436" s="280" t="s">
        <v>30</v>
      </c>
      <c r="K436" s="288"/>
      <c r="L436" s="285" t="s">
        <v>226</v>
      </c>
    </row>
    <row r="437" spans="1:12" ht="15.75" customHeight="1" x14ac:dyDescent="0.45">
      <c r="A437" s="266">
        <v>434</v>
      </c>
      <c r="B437" s="277" t="s">
        <v>1544</v>
      </c>
      <c r="C437" s="329" t="s">
        <v>1641</v>
      </c>
      <c r="D437" s="369" t="s">
        <v>1642</v>
      </c>
      <c r="E437" s="279" t="s">
        <v>1636</v>
      </c>
      <c r="F437" s="284" t="s">
        <v>1640</v>
      </c>
      <c r="G437" s="370">
        <v>70</v>
      </c>
      <c r="H437" s="306">
        <v>287</v>
      </c>
      <c r="I437" s="283">
        <v>43922</v>
      </c>
      <c r="J437" s="280" t="s">
        <v>63</v>
      </c>
      <c r="K437" s="288"/>
      <c r="L437" s="285" t="s">
        <v>1643</v>
      </c>
    </row>
    <row r="438" spans="1:12" ht="15.75" customHeight="1" x14ac:dyDescent="0.45">
      <c r="A438" s="266">
        <v>435</v>
      </c>
      <c r="B438" s="277" t="s">
        <v>1544</v>
      </c>
      <c r="C438" s="286" t="s">
        <v>1644</v>
      </c>
      <c r="D438" s="278" t="s">
        <v>1645</v>
      </c>
      <c r="E438" s="279" t="s">
        <v>1646</v>
      </c>
      <c r="F438" s="280" t="s">
        <v>1647</v>
      </c>
      <c r="G438" s="281">
        <v>50</v>
      </c>
      <c r="H438" s="282">
        <v>290</v>
      </c>
      <c r="I438" s="283">
        <v>44652</v>
      </c>
      <c r="J438" s="280" t="s">
        <v>19</v>
      </c>
      <c r="K438" s="288"/>
      <c r="L438" s="285" t="s">
        <v>20</v>
      </c>
    </row>
    <row r="439" spans="1:12" ht="15.75" customHeight="1" x14ac:dyDescent="0.45">
      <c r="A439" s="266">
        <v>436</v>
      </c>
      <c r="B439" s="277" t="s">
        <v>1544</v>
      </c>
      <c r="C439" s="286" t="s">
        <v>2546</v>
      </c>
      <c r="D439" s="278" t="s">
        <v>1649</v>
      </c>
      <c r="E439" s="279" t="s">
        <v>1650</v>
      </c>
      <c r="F439" s="280" t="s">
        <v>1651</v>
      </c>
      <c r="G439" s="281">
        <v>167</v>
      </c>
      <c r="H439" s="282">
        <v>334</v>
      </c>
      <c r="I439" s="283">
        <v>33684</v>
      </c>
      <c r="J439" s="280" t="s">
        <v>30</v>
      </c>
      <c r="K439" s="288"/>
      <c r="L439" s="285" t="s">
        <v>226</v>
      </c>
    </row>
    <row r="440" spans="1:12" ht="15.75" customHeight="1" x14ac:dyDescent="0.45">
      <c r="A440" s="266">
        <v>437</v>
      </c>
      <c r="B440" s="277" t="s">
        <v>1544</v>
      </c>
      <c r="C440" s="286" t="s">
        <v>2547</v>
      </c>
      <c r="D440" s="278" t="s">
        <v>1653</v>
      </c>
      <c r="E440" s="279" t="s">
        <v>1654</v>
      </c>
      <c r="F440" s="280" t="s">
        <v>1655</v>
      </c>
      <c r="G440" s="281">
        <v>100</v>
      </c>
      <c r="H440" s="282">
        <v>200</v>
      </c>
      <c r="I440" s="283">
        <v>26023</v>
      </c>
      <c r="J440" s="280" t="s">
        <v>30</v>
      </c>
      <c r="K440" s="288"/>
      <c r="L440" s="285" t="s">
        <v>226</v>
      </c>
    </row>
    <row r="441" spans="1:12" ht="15.75" customHeight="1" x14ac:dyDescent="0.45">
      <c r="A441" s="266">
        <v>438</v>
      </c>
      <c r="B441" s="277" t="s">
        <v>1544</v>
      </c>
      <c r="C441" s="329" t="s">
        <v>2548</v>
      </c>
      <c r="D441" s="325" t="s">
        <v>1653</v>
      </c>
      <c r="E441" s="306" t="s">
        <v>1654</v>
      </c>
      <c r="F441" s="289" t="s">
        <v>1657</v>
      </c>
      <c r="G441" s="307">
        <v>140</v>
      </c>
      <c r="H441" s="306">
        <v>570</v>
      </c>
      <c r="I441" s="324">
        <v>41675</v>
      </c>
      <c r="J441" s="280" t="s">
        <v>30</v>
      </c>
      <c r="K441" s="284"/>
      <c r="L441" s="285" t="s">
        <v>226</v>
      </c>
    </row>
    <row r="442" spans="1:12" ht="15.75" customHeight="1" x14ac:dyDescent="0.45">
      <c r="A442" s="266">
        <v>439</v>
      </c>
      <c r="B442" s="277" t="s">
        <v>1544</v>
      </c>
      <c r="C442" s="286" t="s">
        <v>1658</v>
      </c>
      <c r="D442" s="278" t="s">
        <v>1659</v>
      </c>
      <c r="E442" s="279" t="s">
        <v>1660</v>
      </c>
      <c r="F442" s="280" t="s">
        <v>1661</v>
      </c>
      <c r="G442" s="287" t="s">
        <v>153</v>
      </c>
      <c r="H442" s="282">
        <v>240</v>
      </c>
      <c r="I442" s="283">
        <v>38785</v>
      </c>
      <c r="J442" s="280" t="s">
        <v>30</v>
      </c>
      <c r="K442" s="288"/>
      <c r="L442" s="285" t="s">
        <v>226</v>
      </c>
    </row>
    <row r="443" spans="1:12" ht="15.75" customHeight="1" x14ac:dyDescent="0.45">
      <c r="A443" s="266">
        <v>440</v>
      </c>
      <c r="B443" s="277" t="s">
        <v>1544</v>
      </c>
      <c r="C443" s="286" t="s">
        <v>1662</v>
      </c>
      <c r="D443" s="278" t="s">
        <v>1663</v>
      </c>
      <c r="E443" s="279" t="s">
        <v>1664</v>
      </c>
      <c r="F443" s="280" t="s">
        <v>1665</v>
      </c>
      <c r="G443" s="281">
        <v>40</v>
      </c>
      <c r="H443" s="282">
        <v>80</v>
      </c>
      <c r="I443" s="283">
        <v>39148</v>
      </c>
      <c r="J443" s="280" t="s">
        <v>25</v>
      </c>
      <c r="K443" s="284" t="s">
        <v>257</v>
      </c>
      <c r="L443" s="285" t="s">
        <v>226</v>
      </c>
    </row>
    <row r="444" spans="1:12" ht="15.75" customHeight="1" x14ac:dyDescent="0.45">
      <c r="A444" s="266">
        <v>441</v>
      </c>
      <c r="B444" s="277" t="s">
        <v>1544</v>
      </c>
      <c r="C444" s="329" t="s">
        <v>1666</v>
      </c>
      <c r="D444" s="278" t="s">
        <v>1663</v>
      </c>
      <c r="E444" s="279" t="s">
        <v>1667</v>
      </c>
      <c r="F444" s="280" t="s">
        <v>1665</v>
      </c>
      <c r="G444" s="281">
        <v>40</v>
      </c>
      <c r="H444" s="282">
        <v>120</v>
      </c>
      <c r="I444" s="283">
        <v>40610</v>
      </c>
      <c r="J444" s="280" t="s">
        <v>25</v>
      </c>
      <c r="K444" s="288"/>
      <c r="L444" s="285" t="s">
        <v>394</v>
      </c>
    </row>
    <row r="445" spans="1:12" ht="15.75" customHeight="1" x14ac:dyDescent="0.45">
      <c r="A445" s="266">
        <v>442</v>
      </c>
      <c r="B445" s="277" t="s">
        <v>1544</v>
      </c>
      <c r="C445" s="286" t="s">
        <v>2549</v>
      </c>
      <c r="D445" s="278" t="s">
        <v>1669</v>
      </c>
      <c r="E445" s="279" t="s">
        <v>1670</v>
      </c>
      <c r="F445" s="280" t="s">
        <v>1671</v>
      </c>
      <c r="G445" s="281">
        <v>80</v>
      </c>
      <c r="H445" s="282">
        <v>160</v>
      </c>
      <c r="I445" s="283">
        <v>39883</v>
      </c>
      <c r="J445" s="280" t="s">
        <v>25</v>
      </c>
      <c r="K445" s="284" t="s">
        <v>257</v>
      </c>
      <c r="L445" s="285" t="s">
        <v>510</v>
      </c>
    </row>
    <row r="446" spans="1:12" ht="15.75" customHeight="1" x14ac:dyDescent="0.45">
      <c r="A446" s="266">
        <v>443</v>
      </c>
      <c r="B446" s="277" t="s">
        <v>1544</v>
      </c>
      <c r="C446" s="286" t="s">
        <v>1672</v>
      </c>
      <c r="D446" s="278" t="s">
        <v>1669</v>
      </c>
      <c r="E446" s="279" t="s">
        <v>1670</v>
      </c>
      <c r="F446" s="280" t="s">
        <v>1673</v>
      </c>
      <c r="G446" s="281">
        <v>200</v>
      </c>
      <c r="H446" s="282">
        <v>600</v>
      </c>
      <c r="I446" s="283">
        <v>40933</v>
      </c>
      <c r="J446" s="280" t="s">
        <v>25</v>
      </c>
      <c r="K446" s="288"/>
      <c r="L446" s="285" t="s">
        <v>394</v>
      </c>
    </row>
    <row r="447" spans="1:12" ht="15.75" customHeight="1" x14ac:dyDescent="0.45">
      <c r="A447" s="266">
        <v>444</v>
      </c>
      <c r="B447" s="277" t="s">
        <v>1544</v>
      </c>
      <c r="C447" s="286" t="s">
        <v>2550</v>
      </c>
      <c r="D447" s="278" t="s">
        <v>259</v>
      </c>
      <c r="E447" s="279" t="s">
        <v>1675</v>
      </c>
      <c r="F447" s="280" t="s">
        <v>1676</v>
      </c>
      <c r="G447" s="281">
        <v>111</v>
      </c>
      <c r="H447" s="282">
        <v>222</v>
      </c>
      <c r="I447" s="283">
        <v>41296</v>
      </c>
      <c r="J447" s="280" t="s">
        <v>25</v>
      </c>
      <c r="K447" s="284" t="s">
        <v>257</v>
      </c>
      <c r="L447" s="285" t="s">
        <v>226</v>
      </c>
    </row>
    <row r="448" spans="1:12" ht="15.75" customHeight="1" x14ac:dyDescent="0.45">
      <c r="A448" s="266">
        <v>445</v>
      </c>
      <c r="B448" s="277" t="s">
        <v>1544</v>
      </c>
      <c r="C448" s="329" t="s">
        <v>1677</v>
      </c>
      <c r="D448" s="325" t="s">
        <v>435</v>
      </c>
      <c r="E448" s="306" t="s">
        <v>1678</v>
      </c>
      <c r="F448" s="289" t="s">
        <v>1679</v>
      </c>
      <c r="G448" s="307">
        <v>40</v>
      </c>
      <c r="H448" s="306">
        <v>80</v>
      </c>
      <c r="I448" s="324">
        <v>41296</v>
      </c>
      <c r="J448" s="280" t="s">
        <v>25</v>
      </c>
      <c r="K448" s="284" t="s">
        <v>257</v>
      </c>
      <c r="L448" s="285" t="s">
        <v>226</v>
      </c>
    </row>
    <row r="449" spans="1:12" ht="15.75" customHeight="1" x14ac:dyDescent="0.45">
      <c r="A449" s="266">
        <v>446</v>
      </c>
      <c r="B449" s="277" t="s">
        <v>1544</v>
      </c>
      <c r="C449" s="329" t="s">
        <v>877</v>
      </c>
      <c r="D449" s="325" t="s">
        <v>1680</v>
      </c>
      <c r="E449" s="306" t="s">
        <v>1681</v>
      </c>
      <c r="F449" s="289" t="s">
        <v>1682</v>
      </c>
      <c r="G449" s="307">
        <v>80</v>
      </c>
      <c r="H449" s="306">
        <v>130</v>
      </c>
      <c r="I449" s="324">
        <v>43187</v>
      </c>
      <c r="J449" s="280" t="s">
        <v>25</v>
      </c>
      <c r="K449" s="288"/>
      <c r="L449" s="285" t="s">
        <v>226</v>
      </c>
    </row>
    <row r="450" spans="1:12" ht="15.75" customHeight="1" x14ac:dyDescent="0.45">
      <c r="A450" s="266">
        <v>447</v>
      </c>
      <c r="B450" s="277" t="s">
        <v>1544</v>
      </c>
      <c r="C450" s="371" t="s">
        <v>1683</v>
      </c>
      <c r="D450" s="372" t="s">
        <v>1684</v>
      </c>
      <c r="E450" s="306" t="s">
        <v>1685</v>
      </c>
      <c r="F450" s="289" t="s">
        <v>1686</v>
      </c>
      <c r="G450" s="298">
        <v>55</v>
      </c>
      <c r="H450" s="340">
        <v>220</v>
      </c>
      <c r="I450" s="373" t="s">
        <v>1687</v>
      </c>
      <c r="J450" s="297" t="s">
        <v>25</v>
      </c>
      <c r="K450" s="335"/>
      <c r="L450" s="302" t="s">
        <v>58</v>
      </c>
    </row>
    <row r="451" spans="1:12" ht="15.75" customHeight="1" x14ac:dyDescent="0.45">
      <c r="A451" s="266">
        <v>448</v>
      </c>
      <c r="B451" s="277" t="s">
        <v>1544</v>
      </c>
      <c r="C451" s="286" t="s">
        <v>2551</v>
      </c>
      <c r="D451" s="278" t="s">
        <v>1689</v>
      </c>
      <c r="E451" s="279" t="s">
        <v>2552</v>
      </c>
      <c r="F451" s="280" t="s">
        <v>2553</v>
      </c>
      <c r="G451" s="281">
        <v>50</v>
      </c>
      <c r="H451" s="282">
        <v>200</v>
      </c>
      <c r="I451" s="283">
        <v>41675</v>
      </c>
      <c r="J451" s="280" t="s">
        <v>30</v>
      </c>
      <c r="K451" s="288"/>
      <c r="L451" s="285" t="s">
        <v>226</v>
      </c>
    </row>
    <row r="452" spans="1:12" ht="15.75" customHeight="1" x14ac:dyDescent="0.45">
      <c r="A452" s="266">
        <v>449</v>
      </c>
      <c r="B452" s="277" t="s">
        <v>1544</v>
      </c>
      <c r="C452" s="286" t="s">
        <v>1692</v>
      </c>
      <c r="D452" s="278" t="s">
        <v>1693</v>
      </c>
      <c r="E452" s="279" t="s">
        <v>1694</v>
      </c>
      <c r="F452" s="280" t="s">
        <v>1695</v>
      </c>
      <c r="G452" s="281">
        <v>70</v>
      </c>
      <c r="H452" s="282">
        <v>140</v>
      </c>
      <c r="I452" s="283">
        <v>38785</v>
      </c>
      <c r="J452" s="280" t="s">
        <v>30</v>
      </c>
      <c r="K452" s="288"/>
      <c r="L452" s="285" t="s">
        <v>226</v>
      </c>
    </row>
    <row r="453" spans="1:12" ht="15.75" customHeight="1" x14ac:dyDescent="0.45">
      <c r="A453" s="266">
        <v>450</v>
      </c>
      <c r="B453" s="277" t="s">
        <v>1544</v>
      </c>
      <c r="C453" s="286" t="s">
        <v>2653</v>
      </c>
      <c r="D453" s="278" t="s">
        <v>1693</v>
      </c>
      <c r="E453" s="279" t="s">
        <v>1694</v>
      </c>
      <c r="F453" s="280" t="s">
        <v>2654</v>
      </c>
      <c r="G453" s="281">
        <v>100</v>
      </c>
      <c r="H453" s="282">
        <v>300</v>
      </c>
      <c r="I453" s="283">
        <v>46113</v>
      </c>
      <c r="J453" s="280" t="s">
        <v>2655</v>
      </c>
      <c r="K453" s="288"/>
      <c r="L453" s="285" t="s">
        <v>394</v>
      </c>
    </row>
    <row r="454" spans="1:12" ht="15.75" customHeight="1" x14ac:dyDescent="0.45">
      <c r="A454" s="266">
        <v>451</v>
      </c>
      <c r="B454" s="277" t="s">
        <v>1544</v>
      </c>
      <c r="C454" s="286" t="s">
        <v>1696</v>
      </c>
      <c r="D454" s="278" t="s">
        <v>1697</v>
      </c>
      <c r="E454" s="279" t="s">
        <v>1698</v>
      </c>
      <c r="F454" s="280" t="s">
        <v>1699</v>
      </c>
      <c r="G454" s="281">
        <v>35</v>
      </c>
      <c r="H454" s="282">
        <v>70</v>
      </c>
      <c r="I454" s="283">
        <v>39518</v>
      </c>
      <c r="J454" s="280" t="s">
        <v>25</v>
      </c>
      <c r="K454" s="284" t="s">
        <v>257</v>
      </c>
      <c r="L454" s="285" t="s">
        <v>226</v>
      </c>
    </row>
    <row r="455" spans="1:12" ht="15.75" customHeight="1" x14ac:dyDescent="0.45">
      <c r="A455" s="266">
        <v>452</v>
      </c>
      <c r="B455" s="277" t="s">
        <v>1544</v>
      </c>
      <c r="C455" s="329" t="s">
        <v>1700</v>
      </c>
      <c r="D455" s="325" t="s">
        <v>1701</v>
      </c>
      <c r="E455" s="306" t="s">
        <v>1702</v>
      </c>
      <c r="F455" s="289" t="s">
        <v>1703</v>
      </c>
      <c r="G455" s="307">
        <v>25</v>
      </c>
      <c r="H455" s="306">
        <v>100</v>
      </c>
      <c r="I455" s="324">
        <v>41348</v>
      </c>
      <c r="J455" s="280" t="s">
        <v>19</v>
      </c>
      <c r="K455" s="288"/>
      <c r="L455" s="285" t="s">
        <v>226</v>
      </c>
    </row>
    <row r="456" spans="1:12" ht="15.75" customHeight="1" x14ac:dyDescent="0.45">
      <c r="A456" s="266">
        <v>453</v>
      </c>
      <c r="B456" s="277" t="s">
        <v>1544</v>
      </c>
      <c r="C456" s="361" t="s">
        <v>1704</v>
      </c>
      <c r="D456" s="362" t="s">
        <v>1705</v>
      </c>
      <c r="E456" s="363" t="s">
        <v>1706</v>
      </c>
      <c r="F456" s="364" t="s">
        <v>1707</v>
      </c>
      <c r="G456" s="374">
        <v>60</v>
      </c>
      <c r="H456" s="375">
        <v>300</v>
      </c>
      <c r="I456" s="367">
        <v>38785</v>
      </c>
      <c r="J456" s="364" t="s">
        <v>30</v>
      </c>
      <c r="K456" s="368"/>
      <c r="L456" s="303" t="s">
        <v>226</v>
      </c>
    </row>
    <row r="457" spans="1:12" ht="15.75" customHeight="1" x14ac:dyDescent="0.45">
      <c r="A457" s="266">
        <v>454</v>
      </c>
      <c r="B457" s="277" t="s">
        <v>1544</v>
      </c>
      <c r="C457" s="286" t="s">
        <v>1708</v>
      </c>
      <c r="D457" s="278" t="s">
        <v>1709</v>
      </c>
      <c r="E457" s="279" t="s">
        <v>1710</v>
      </c>
      <c r="F457" s="280" t="s">
        <v>1711</v>
      </c>
      <c r="G457" s="359" t="s">
        <v>153</v>
      </c>
      <c r="H457" s="343">
        <v>40</v>
      </c>
      <c r="I457" s="283">
        <v>24145</v>
      </c>
      <c r="J457" s="280" t="s">
        <v>30</v>
      </c>
      <c r="K457" s="288"/>
      <c r="L457" s="285" t="s">
        <v>226</v>
      </c>
    </row>
    <row r="458" spans="1:12" ht="15.75" customHeight="1" x14ac:dyDescent="0.45">
      <c r="A458" s="266">
        <v>455</v>
      </c>
      <c r="B458" s="277" t="s">
        <v>1544</v>
      </c>
      <c r="C458" s="286" t="s">
        <v>1712</v>
      </c>
      <c r="D458" s="278" t="s">
        <v>1709</v>
      </c>
      <c r="E458" s="279" t="s">
        <v>1710</v>
      </c>
      <c r="F458" s="280" t="s">
        <v>1711</v>
      </c>
      <c r="G458" s="311">
        <v>60</v>
      </c>
      <c r="H458" s="312">
        <v>249</v>
      </c>
      <c r="I458" s="283">
        <v>37704</v>
      </c>
      <c r="J458" s="280" t="s">
        <v>30</v>
      </c>
      <c r="K458" s="284"/>
      <c r="L458" s="285" t="s">
        <v>226</v>
      </c>
    </row>
    <row r="459" spans="1:12" ht="15.75" customHeight="1" x14ac:dyDescent="0.45">
      <c r="A459" s="266">
        <v>456</v>
      </c>
      <c r="B459" s="277" t="s">
        <v>1544</v>
      </c>
      <c r="C459" s="286" t="s">
        <v>1713</v>
      </c>
      <c r="D459" s="278" t="s">
        <v>1714</v>
      </c>
      <c r="E459" s="279" t="s">
        <v>1715</v>
      </c>
      <c r="F459" s="280" t="s">
        <v>1716</v>
      </c>
      <c r="G459" s="116">
        <v>50</v>
      </c>
      <c r="H459" s="30">
        <v>340</v>
      </c>
      <c r="I459" s="283">
        <v>36887</v>
      </c>
      <c r="J459" s="280" t="s">
        <v>30</v>
      </c>
      <c r="K459" s="288"/>
      <c r="L459" s="285" t="s">
        <v>226</v>
      </c>
    </row>
    <row r="460" spans="1:12" ht="15.75" customHeight="1" x14ac:dyDescent="0.45">
      <c r="A460" s="266">
        <v>457</v>
      </c>
      <c r="B460" s="277" t="s">
        <v>1544</v>
      </c>
      <c r="C460" s="286" t="s">
        <v>1717</v>
      </c>
      <c r="D460" s="278" t="s">
        <v>1718</v>
      </c>
      <c r="E460" s="279" t="s">
        <v>1719</v>
      </c>
      <c r="F460" s="280" t="s">
        <v>1720</v>
      </c>
      <c r="G460" s="281">
        <v>50</v>
      </c>
      <c r="H460" s="282">
        <v>240</v>
      </c>
      <c r="I460" s="283">
        <v>39148</v>
      </c>
      <c r="J460" s="280" t="s">
        <v>30</v>
      </c>
      <c r="K460" s="288"/>
      <c r="L460" s="285" t="s">
        <v>226</v>
      </c>
    </row>
    <row r="461" spans="1:12" ht="15.75" customHeight="1" x14ac:dyDescent="0.45">
      <c r="A461" s="266">
        <v>458</v>
      </c>
      <c r="B461" s="277" t="s">
        <v>1721</v>
      </c>
      <c r="C461" s="286" t="s">
        <v>1722</v>
      </c>
      <c r="D461" s="278" t="s">
        <v>1723</v>
      </c>
      <c r="E461" s="279" t="s">
        <v>1724</v>
      </c>
      <c r="F461" s="280" t="s">
        <v>1725</v>
      </c>
      <c r="G461" s="281">
        <v>40</v>
      </c>
      <c r="H461" s="282">
        <v>160</v>
      </c>
      <c r="I461" s="283">
        <v>36887</v>
      </c>
      <c r="J461" s="280" t="s">
        <v>30</v>
      </c>
      <c r="K461" s="288"/>
      <c r="L461" s="285" t="s">
        <v>226</v>
      </c>
    </row>
    <row r="462" spans="1:12" ht="15.75" customHeight="1" x14ac:dyDescent="0.45">
      <c r="A462" s="266">
        <v>459</v>
      </c>
      <c r="B462" s="277" t="s">
        <v>1721</v>
      </c>
      <c r="C462" s="286" t="s">
        <v>1726</v>
      </c>
      <c r="D462" s="278" t="s">
        <v>1727</v>
      </c>
      <c r="E462" s="279" t="s">
        <v>1728</v>
      </c>
      <c r="F462" s="280" t="s">
        <v>1729</v>
      </c>
      <c r="G462" s="281">
        <v>60</v>
      </c>
      <c r="H462" s="282">
        <v>120</v>
      </c>
      <c r="I462" s="283">
        <v>24166</v>
      </c>
      <c r="J462" s="280" t="s">
        <v>30</v>
      </c>
      <c r="K462" s="288"/>
      <c r="L462" s="285" t="s">
        <v>226</v>
      </c>
    </row>
    <row r="463" spans="1:12" ht="15.75" customHeight="1" x14ac:dyDescent="0.45">
      <c r="A463" s="266">
        <v>460</v>
      </c>
      <c r="B463" s="277" t="s">
        <v>1721</v>
      </c>
      <c r="C463" s="286" t="s">
        <v>1730</v>
      </c>
      <c r="D463" s="278" t="s">
        <v>1731</v>
      </c>
      <c r="E463" s="279" t="s">
        <v>1732</v>
      </c>
      <c r="F463" s="280" t="s">
        <v>1733</v>
      </c>
      <c r="G463" s="281">
        <v>40</v>
      </c>
      <c r="H463" s="282">
        <v>80</v>
      </c>
      <c r="I463" s="283">
        <v>25928</v>
      </c>
      <c r="J463" s="280" t="s">
        <v>30</v>
      </c>
      <c r="K463" s="288"/>
      <c r="L463" s="285" t="s">
        <v>226</v>
      </c>
    </row>
    <row r="464" spans="1:12" ht="15.75" customHeight="1" x14ac:dyDescent="0.45">
      <c r="A464" s="266">
        <v>461</v>
      </c>
      <c r="B464" s="277" t="s">
        <v>1721</v>
      </c>
      <c r="C464" s="286" t="s">
        <v>2554</v>
      </c>
      <c r="D464" s="278" t="s">
        <v>1731</v>
      </c>
      <c r="E464" s="279" t="s">
        <v>1735</v>
      </c>
      <c r="F464" s="280" t="s">
        <v>1733</v>
      </c>
      <c r="G464" s="311">
        <v>1800</v>
      </c>
      <c r="H464" s="312">
        <v>5400</v>
      </c>
      <c r="I464" s="283">
        <v>26735</v>
      </c>
      <c r="J464" s="280" t="s">
        <v>30</v>
      </c>
      <c r="K464" s="288"/>
      <c r="L464" s="285" t="s">
        <v>394</v>
      </c>
    </row>
    <row r="465" spans="1:12" ht="15.75" customHeight="1" x14ac:dyDescent="0.45">
      <c r="A465" s="266">
        <v>462</v>
      </c>
      <c r="B465" s="277" t="s">
        <v>1721</v>
      </c>
      <c r="C465" s="286" t="s">
        <v>1736</v>
      </c>
      <c r="D465" s="278" t="s">
        <v>1737</v>
      </c>
      <c r="E465" s="279" t="s">
        <v>1738</v>
      </c>
      <c r="F465" s="280" t="s">
        <v>1739</v>
      </c>
      <c r="G465" s="281">
        <v>50</v>
      </c>
      <c r="H465" s="282">
        <v>100</v>
      </c>
      <c r="I465" s="283">
        <v>26023</v>
      </c>
      <c r="J465" s="280" t="s">
        <v>30</v>
      </c>
      <c r="K465" s="288"/>
      <c r="L465" s="285" t="s">
        <v>226</v>
      </c>
    </row>
    <row r="466" spans="1:12" ht="15.75" customHeight="1" x14ac:dyDescent="0.45">
      <c r="A466" s="266">
        <v>463</v>
      </c>
      <c r="B466" s="277" t="s">
        <v>1721</v>
      </c>
      <c r="C466" s="286" t="s">
        <v>1740</v>
      </c>
      <c r="D466" s="278" t="s">
        <v>1737</v>
      </c>
      <c r="E466" s="279" t="s">
        <v>1738</v>
      </c>
      <c r="F466" s="280" t="s">
        <v>1739</v>
      </c>
      <c r="G466" s="281">
        <v>80</v>
      </c>
      <c r="H466" s="282">
        <v>240</v>
      </c>
      <c r="I466" s="283">
        <v>27454</v>
      </c>
      <c r="J466" s="280" t="s">
        <v>30</v>
      </c>
      <c r="K466" s="288"/>
      <c r="L466" s="285" t="s">
        <v>226</v>
      </c>
    </row>
    <row r="467" spans="1:12" ht="15.75" customHeight="1" x14ac:dyDescent="0.45">
      <c r="A467" s="266">
        <v>464</v>
      </c>
      <c r="B467" s="277" t="s">
        <v>1721</v>
      </c>
      <c r="C467" s="286" t="s">
        <v>2656</v>
      </c>
      <c r="D467" s="278" t="s">
        <v>1737</v>
      </c>
      <c r="E467" s="279" t="s">
        <v>1738</v>
      </c>
      <c r="F467" s="280" t="s">
        <v>1739</v>
      </c>
      <c r="G467" s="289" t="s">
        <v>153</v>
      </c>
      <c r="H467" s="282">
        <v>0</v>
      </c>
      <c r="I467" s="283">
        <v>41296</v>
      </c>
      <c r="J467" s="280" t="s">
        <v>30</v>
      </c>
      <c r="K467" s="288"/>
      <c r="L467" s="285" t="s">
        <v>226</v>
      </c>
    </row>
    <row r="468" spans="1:12" ht="15.75" customHeight="1" x14ac:dyDescent="0.45">
      <c r="A468" s="266">
        <v>465</v>
      </c>
      <c r="B468" s="277" t="s">
        <v>1742</v>
      </c>
      <c r="C468" s="286" t="s">
        <v>1743</v>
      </c>
      <c r="D468" s="278" t="s">
        <v>1744</v>
      </c>
      <c r="E468" s="279" t="s">
        <v>1745</v>
      </c>
      <c r="F468" s="280" t="s">
        <v>1746</v>
      </c>
      <c r="G468" s="281">
        <v>100</v>
      </c>
      <c r="H468" s="282">
        <v>410</v>
      </c>
      <c r="I468" s="283">
        <v>45007</v>
      </c>
      <c r="J468" s="280" t="s">
        <v>19</v>
      </c>
      <c r="K468" s="288"/>
      <c r="L468" s="285" t="s">
        <v>20</v>
      </c>
    </row>
    <row r="469" spans="1:12" ht="15.75" customHeight="1" x14ac:dyDescent="0.45">
      <c r="A469" s="266">
        <v>466</v>
      </c>
      <c r="B469" s="277" t="s">
        <v>1721</v>
      </c>
      <c r="C469" s="286" t="s">
        <v>1747</v>
      </c>
      <c r="D469" s="278" t="s">
        <v>1748</v>
      </c>
      <c r="E469" s="279" t="s">
        <v>1749</v>
      </c>
      <c r="F469" s="280" t="s">
        <v>1750</v>
      </c>
      <c r="G469" s="281">
        <v>80</v>
      </c>
      <c r="H469" s="282">
        <v>320</v>
      </c>
      <c r="I469" s="283">
        <v>41675</v>
      </c>
      <c r="J469" s="280" t="s">
        <v>30</v>
      </c>
      <c r="K469" s="288"/>
      <c r="L469" s="285" t="s">
        <v>226</v>
      </c>
    </row>
    <row r="470" spans="1:12" ht="15.6" customHeight="1" x14ac:dyDescent="0.45">
      <c r="A470" s="266">
        <v>467</v>
      </c>
      <c r="B470" s="277" t="s">
        <v>1721</v>
      </c>
      <c r="C470" s="286" t="s">
        <v>1751</v>
      </c>
      <c r="D470" s="278" t="s">
        <v>1752</v>
      </c>
      <c r="E470" s="279" t="s">
        <v>1753</v>
      </c>
      <c r="F470" s="280" t="s">
        <v>1754</v>
      </c>
      <c r="G470" s="287" t="s">
        <v>153</v>
      </c>
      <c r="H470" s="282">
        <v>50</v>
      </c>
      <c r="I470" s="283">
        <v>38415</v>
      </c>
      <c r="J470" s="376" t="s">
        <v>25</v>
      </c>
      <c r="K470" s="284" t="s">
        <v>257</v>
      </c>
      <c r="L470" s="285" t="s">
        <v>226</v>
      </c>
    </row>
    <row r="471" spans="1:12" ht="15.75" customHeight="1" x14ac:dyDescent="0.45">
      <c r="A471" s="266">
        <v>468</v>
      </c>
      <c r="B471" s="277" t="s">
        <v>1742</v>
      </c>
      <c r="C471" s="286" t="s">
        <v>1755</v>
      </c>
      <c r="D471" s="278" t="s">
        <v>1756</v>
      </c>
      <c r="E471" s="279" t="s">
        <v>1757</v>
      </c>
      <c r="F471" s="280" t="s">
        <v>1758</v>
      </c>
      <c r="G471" s="287" t="s">
        <v>153</v>
      </c>
      <c r="H471" s="282">
        <v>150</v>
      </c>
      <c r="I471" s="283">
        <v>43497</v>
      </c>
      <c r="J471" s="280" t="s">
        <v>19</v>
      </c>
      <c r="K471" s="288"/>
      <c r="L471" s="285" t="s">
        <v>20</v>
      </c>
    </row>
    <row r="472" spans="1:12" ht="15.75" customHeight="1" x14ac:dyDescent="0.45">
      <c r="A472" s="266">
        <v>469</v>
      </c>
      <c r="B472" s="277" t="s">
        <v>1742</v>
      </c>
      <c r="C472" s="329" t="s">
        <v>1759</v>
      </c>
      <c r="D472" s="325" t="s">
        <v>1760</v>
      </c>
      <c r="E472" s="306" t="s">
        <v>1761</v>
      </c>
      <c r="F472" s="289" t="s">
        <v>1762</v>
      </c>
      <c r="G472" s="307">
        <v>120</v>
      </c>
      <c r="H472" s="306">
        <v>480</v>
      </c>
      <c r="I472" s="324">
        <v>36857</v>
      </c>
      <c r="J472" s="280" t="s">
        <v>30</v>
      </c>
      <c r="K472" s="288"/>
      <c r="L472" s="285" t="s">
        <v>226</v>
      </c>
    </row>
    <row r="473" spans="1:12" ht="15.75" customHeight="1" x14ac:dyDescent="0.45">
      <c r="A473" s="266">
        <v>470</v>
      </c>
      <c r="B473" s="277" t="s">
        <v>1742</v>
      </c>
      <c r="C473" s="286" t="s">
        <v>1763</v>
      </c>
      <c r="D473" s="278" t="s">
        <v>2555</v>
      </c>
      <c r="E473" s="279" t="s">
        <v>1761</v>
      </c>
      <c r="F473" s="280" t="s">
        <v>1762</v>
      </c>
      <c r="G473" s="281">
        <v>100</v>
      </c>
      <c r="H473" s="282">
        <v>400</v>
      </c>
      <c r="I473" s="283">
        <v>39148</v>
      </c>
      <c r="J473" s="280" t="s">
        <v>30</v>
      </c>
      <c r="K473" s="288"/>
      <c r="L473" s="285" t="s">
        <v>394</v>
      </c>
    </row>
    <row r="474" spans="1:12" ht="15.75" customHeight="1" x14ac:dyDescent="0.45">
      <c r="A474" s="266">
        <v>471</v>
      </c>
      <c r="B474" s="277" t="s">
        <v>1742</v>
      </c>
      <c r="C474" s="286" t="s">
        <v>1764</v>
      </c>
      <c r="D474" s="278" t="s">
        <v>1765</v>
      </c>
      <c r="E474" s="279" t="s">
        <v>1766</v>
      </c>
      <c r="F474" s="280" t="s">
        <v>1767</v>
      </c>
      <c r="G474" s="281">
        <v>40</v>
      </c>
      <c r="H474" s="282">
        <v>80</v>
      </c>
      <c r="I474" s="283">
        <v>23440</v>
      </c>
      <c r="J474" s="280" t="s">
        <v>30</v>
      </c>
      <c r="K474" s="288"/>
      <c r="L474" s="285" t="s">
        <v>226</v>
      </c>
    </row>
    <row r="475" spans="1:12" ht="15.75" customHeight="1" x14ac:dyDescent="0.45">
      <c r="A475" s="266">
        <v>472</v>
      </c>
      <c r="B475" s="277" t="s">
        <v>1742</v>
      </c>
      <c r="C475" s="286" t="s">
        <v>1768</v>
      </c>
      <c r="D475" s="278" t="s">
        <v>1769</v>
      </c>
      <c r="E475" s="279" t="s">
        <v>1770</v>
      </c>
      <c r="F475" s="280" t="s">
        <v>1771</v>
      </c>
      <c r="G475" s="287" t="s">
        <v>153</v>
      </c>
      <c r="H475" s="282">
        <v>160</v>
      </c>
      <c r="I475" s="283">
        <v>38785</v>
      </c>
      <c r="J475" s="280" t="s">
        <v>30</v>
      </c>
      <c r="K475" s="288"/>
      <c r="L475" s="285" t="s">
        <v>226</v>
      </c>
    </row>
    <row r="476" spans="1:12" ht="15.75" customHeight="1" x14ac:dyDescent="0.45">
      <c r="A476" s="266">
        <v>473</v>
      </c>
      <c r="B476" s="277" t="s">
        <v>1742</v>
      </c>
      <c r="C476" s="286" t="s">
        <v>2556</v>
      </c>
      <c r="D476" s="278" t="s">
        <v>1769</v>
      </c>
      <c r="E476" s="279" t="s">
        <v>1770</v>
      </c>
      <c r="F476" s="280" t="s">
        <v>1771</v>
      </c>
      <c r="G476" s="281">
        <v>80</v>
      </c>
      <c r="H476" s="282">
        <v>160</v>
      </c>
      <c r="I476" s="283">
        <v>45678</v>
      </c>
      <c r="J476" s="280" t="s">
        <v>30</v>
      </c>
      <c r="K476" s="288"/>
      <c r="L476" s="285" t="s">
        <v>226</v>
      </c>
    </row>
    <row r="477" spans="1:12" ht="15.75" customHeight="1" x14ac:dyDescent="0.45">
      <c r="A477" s="266">
        <v>474</v>
      </c>
      <c r="B477" s="277" t="s">
        <v>1742</v>
      </c>
      <c r="C477" s="286" t="s">
        <v>1772</v>
      </c>
      <c r="D477" s="278" t="s">
        <v>1769</v>
      </c>
      <c r="E477" s="279" t="s">
        <v>1773</v>
      </c>
      <c r="F477" s="280" t="s">
        <v>1774</v>
      </c>
      <c r="G477" s="287" t="s">
        <v>153</v>
      </c>
      <c r="H477" s="282">
        <v>40</v>
      </c>
      <c r="I477" s="283">
        <v>39883</v>
      </c>
      <c r="J477" s="280" t="s">
        <v>30</v>
      </c>
      <c r="K477" s="288"/>
      <c r="L477" s="285" t="s">
        <v>226</v>
      </c>
    </row>
    <row r="478" spans="1:12" ht="15.75" customHeight="1" x14ac:dyDescent="0.45">
      <c r="A478" s="266">
        <v>475</v>
      </c>
      <c r="B478" s="277" t="s">
        <v>1742</v>
      </c>
      <c r="C478" s="286" t="s">
        <v>1775</v>
      </c>
      <c r="D478" s="278" t="s">
        <v>1776</v>
      </c>
      <c r="E478" s="279" t="s">
        <v>1777</v>
      </c>
      <c r="F478" s="280" t="s">
        <v>1778</v>
      </c>
      <c r="G478" s="287" t="s">
        <v>153</v>
      </c>
      <c r="H478" s="282">
        <v>360</v>
      </c>
      <c r="I478" s="283">
        <v>38785</v>
      </c>
      <c r="J478" s="280" t="s">
        <v>30</v>
      </c>
      <c r="K478" s="288"/>
      <c r="L478" s="285" t="s">
        <v>226</v>
      </c>
    </row>
    <row r="479" spans="1:12" ht="15.75" customHeight="1" x14ac:dyDescent="0.45">
      <c r="A479" s="266">
        <v>476</v>
      </c>
      <c r="B479" s="277" t="s">
        <v>1742</v>
      </c>
      <c r="C479" s="286" t="s">
        <v>2657</v>
      </c>
      <c r="D479" s="278" t="s">
        <v>1776</v>
      </c>
      <c r="E479" s="279" t="s">
        <v>1777</v>
      </c>
      <c r="F479" s="280" t="s">
        <v>1778</v>
      </c>
      <c r="G479" s="281">
        <v>110</v>
      </c>
      <c r="H479" s="282">
        <v>110</v>
      </c>
      <c r="I479" s="283">
        <v>46106</v>
      </c>
      <c r="J479" s="280" t="s">
        <v>30</v>
      </c>
      <c r="K479" s="288"/>
      <c r="L479" s="285" t="s">
        <v>226</v>
      </c>
    </row>
    <row r="480" spans="1:12" ht="15.75" customHeight="1" x14ac:dyDescent="0.45">
      <c r="A480" s="266">
        <v>477</v>
      </c>
      <c r="B480" s="277" t="s">
        <v>1742</v>
      </c>
      <c r="C480" s="286" t="s">
        <v>1779</v>
      </c>
      <c r="D480" s="278" t="s">
        <v>1780</v>
      </c>
      <c r="E480" s="279" t="s">
        <v>1781</v>
      </c>
      <c r="F480" s="280" t="s">
        <v>1782</v>
      </c>
      <c r="G480" s="287" t="s">
        <v>126</v>
      </c>
      <c r="H480" s="282">
        <v>45</v>
      </c>
      <c r="I480" s="283">
        <v>39148</v>
      </c>
      <c r="J480" s="280" t="s">
        <v>30</v>
      </c>
      <c r="K480" s="288"/>
      <c r="L480" s="285" t="s">
        <v>226</v>
      </c>
    </row>
    <row r="481" spans="1:12" ht="15.75" customHeight="1" x14ac:dyDescent="0.45">
      <c r="A481" s="266">
        <v>478</v>
      </c>
      <c r="B481" s="277" t="s">
        <v>1742</v>
      </c>
      <c r="C481" s="286" t="s">
        <v>2658</v>
      </c>
      <c r="D481" s="278" t="s">
        <v>1788</v>
      </c>
      <c r="E481" s="279" t="s">
        <v>1789</v>
      </c>
      <c r="F481" s="280" t="s">
        <v>1790</v>
      </c>
      <c r="G481" s="331">
        <v>60</v>
      </c>
      <c r="H481" s="282">
        <v>260</v>
      </c>
      <c r="I481" s="377">
        <v>43551</v>
      </c>
      <c r="J481" s="280" t="s">
        <v>30</v>
      </c>
      <c r="K481" s="288"/>
      <c r="L481" s="285" t="s">
        <v>226</v>
      </c>
    </row>
    <row r="482" spans="1:12" ht="15.75" customHeight="1" x14ac:dyDescent="0.45">
      <c r="A482" s="266">
        <v>479</v>
      </c>
      <c r="B482" s="277" t="s">
        <v>1742</v>
      </c>
      <c r="C482" s="286" t="s">
        <v>1791</v>
      </c>
      <c r="D482" s="278" t="s">
        <v>1792</v>
      </c>
      <c r="E482" s="279" t="s">
        <v>1793</v>
      </c>
      <c r="F482" s="280" t="s">
        <v>1794</v>
      </c>
      <c r="G482" s="281">
        <v>80</v>
      </c>
      <c r="H482" s="282">
        <v>320</v>
      </c>
      <c r="I482" s="283">
        <v>41000</v>
      </c>
      <c r="J482" s="280" t="s">
        <v>30</v>
      </c>
      <c r="K482" s="288"/>
      <c r="L482" s="285" t="s">
        <v>226</v>
      </c>
    </row>
    <row r="483" spans="1:12" ht="15.75" customHeight="1" x14ac:dyDescent="0.45">
      <c r="A483" s="266">
        <v>480</v>
      </c>
      <c r="B483" s="277" t="s">
        <v>1742</v>
      </c>
      <c r="C483" s="293" t="s">
        <v>1795</v>
      </c>
      <c r="D483" s="305" t="s">
        <v>259</v>
      </c>
      <c r="E483" s="306" t="s">
        <v>1796</v>
      </c>
      <c r="F483" s="280" t="s">
        <v>1797</v>
      </c>
      <c r="G483" s="307">
        <v>72</v>
      </c>
      <c r="H483" s="306">
        <v>144</v>
      </c>
      <c r="I483" s="314" t="s">
        <v>1798</v>
      </c>
      <c r="J483" s="280" t="s">
        <v>318</v>
      </c>
      <c r="K483" s="284" t="s">
        <v>257</v>
      </c>
      <c r="L483" s="285" t="s">
        <v>226</v>
      </c>
    </row>
    <row r="484" spans="1:12" ht="15.75" customHeight="1" x14ac:dyDescent="0.45">
      <c r="A484" s="266">
        <v>481</v>
      </c>
      <c r="B484" s="277" t="s">
        <v>1742</v>
      </c>
      <c r="C484" s="286" t="s">
        <v>1799</v>
      </c>
      <c r="D484" s="278" t="s">
        <v>1800</v>
      </c>
      <c r="E484" s="279" t="s">
        <v>1801</v>
      </c>
      <c r="F484" s="280" t="s">
        <v>1802</v>
      </c>
      <c r="G484" s="311">
        <v>130</v>
      </c>
      <c r="H484" s="312">
        <v>260</v>
      </c>
      <c r="I484" s="283">
        <v>37343</v>
      </c>
      <c r="J484" s="280" t="s">
        <v>30</v>
      </c>
      <c r="K484" s="288"/>
      <c r="L484" s="285" t="s">
        <v>226</v>
      </c>
    </row>
    <row r="485" spans="1:12" x14ac:dyDescent="0.45">
      <c r="A485" s="266">
        <v>482</v>
      </c>
      <c r="B485" s="277" t="s">
        <v>1742</v>
      </c>
      <c r="C485" s="293" t="s">
        <v>1803</v>
      </c>
      <c r="D485" s="305" t="s">
        <v>1804</v>
      </c>
      <c r="E485" s="306" t="s">
        <v>1805</v>
      </c>
      <c r="F485" s="289" t="s">
        <v>1806</v>
      </c>
      <c r="G485" s="309">
        <v>50</v>
      </c>
      <c r="H485" s="306">
        <v>100</v>
      </c>
      <c r="I485" s="344">
        <v>45352</v>
      </c>
      <c r="J485" s="289" t="s">
        <v>52</v>
      </c>
      <c r="K485" s="284" t="s">
        <v>257</v>
      </c>
      <c r="L485" s="285" t="s">
        <v>1807</v>
      </c>
    </row>
    <row r="486" spans="1:12" ht="15.75" customHeight="1" x14ac:dyDescent="0.45">
      <c r="A486" s="266">
        <v>483</v>
      </c>
      <c r="B486" s="277" t="s">
        <v>1742</v>
      </c>
      <c r="C486" s="286" t="s">
        <v>1808</v>
      </c>
      <c r="D486" s="278" t="s">
        <v>1731</v>
      </c>
      <c r="E486" s="279" t="s">
        <v>1809</v>
      </c>
      <c r="F486" s="280" t="s">
        <v>1810</v>
      </c>
      <c r="G486" s="281">
        <v>300</v>
      </c>
      <c r="H486" s="378">
        <v>1200</v>
      </c>
      <c r="I486" s="283">
        <v>39883</v>
      </c>
      <c r="J486" s="280" t="s">
        <v>30</v>
      </c>
      <c r="K486" s="288"/>
      <c r="L486" s="285" t="s">
        <v>394</v>
      </c>
    </row>
    <row r="487" spans="1:12" ht="15.75" customHeight="1" x14ac:dyDescent="0.45">
      <c r="A487" s="266">
        <v>484</v>
      </c>
      <c r="B487" s="277" t="s">
        <v>1742</v>
      </c>
      <c r="C487" s="286" t="s">
        <v>1811</v>
      </c>
      <c r="D487" s="278" t="s">
        <v>1731</v>
      </c>
      <c r="E487" s="279" t="s">
        <v>1809</v>
      </c>
      <c r="F487" s="280" t="s">
        <v>1810</v>
      </c>
      <c r="G487" s="311">
        <v>45</v>
      </c>
      <c r="H487" s="312">
        <v>180</v>
      </c>
      <c r="I487" s="283">
        <v>39518</v>
      </c>
      <c r="J487" s="280" t="s">
        <v>30</v>
      </c>
      <c r="K487" s="288"/>
      <c r="L487" s="285" t="s">
        <v>226</v>
      </c>
    </row>
    <row r="488" spans="1:12" ht="15.75" customHeight="1" x14ac:dyDescent="0.45">
      <c r="A488" s="266">
        <v>485</v>
      </c>
      <c r="B488" s="277" t="s">
        <v>1742</v>
      </c>
      <c r="C488" s="286" t="s">
        <v>2659</v>
      </c>
      <c r="D488" s="278" t="s">
        <v>1813</v>
      </c>
      <c r="E488" s="279" t="s">
        <v>1814</v>
      </c>
      <c r="F488" s="280" t="s">
        <v>1815</v>
      </c>
      <c r="G488" s="359" t="s">
        <v>153</v>
      </c>
      <c r="H488" s="312">
        <v>0</v>
      </c>
      <c r="I488" s="283">
        <v>37704</v>
      </c>
      <c r="J488" s="280" t="s">
        <v>25</v>
      </c>
      <c r="K488" s="288"/>
      <c r="L488" s="285" t="s">
        <v>226</v>
      </c>
    </row>
    <row r="489" spans="1:12" ht="15.75" customHeight="1" x14ac:dyDescent="0.45">
      <c r="A489" s="266">
        <v>486</v>
      </c>
      <c r="B489" s="277" t="s">
        <v>1742</v>
      </c>
      <c r="C489" s="286" t="s">
        <v>1816</v>
      </c>
      <c r="D489" s="278" t="s">
        <v>1817</v>
      </c>
      <c r="E489" s="279" t="s">
        <v>1818</v>
      </c>
      <c r="F489" s="280" t="s">
        <v>1819</v>
      </c>
      <c r="G489" s="359" t="s">
        <v>153</v>
      </c>
      <c r="H489" s="343">
        <v>0</v>
      </c>
      <c r="I489" s="283">
        <v>27069</v>
      </c>
      <c r="J489" s="280" t="s">
        <v>30</v>
      </c>
      <c r="K489" s="288"/>
      <c r="L489" s="285" t="s">
        <v>226</v>
      </c>
    </row>
    <row r="490" spans="1:12" ht="15.75" customHeight="1" x14ac:dyDescent="0.45">
      <c r="A490" s="266">
        <v>487</v>
      </c>
      <c r="B490" s="277" t="s">
        <v>1742</v>
      </c>
      <c r="C490" s="286" t="s">
        <v>2558</v>
      </c>
      <c r="D490" s="278" t="s">
        <v>1821</v>
      </c>
      <c r="E490" s="279" t="s">
        <v>1822</v>
      </c>
      <c r="F490" s="280" t="s">
        <v>1823</v>
      </c>
      <c r="G490" s="311">
        <v>40</v>
      </c>
      <c r="H490" s="312">
        <v>80</v>
      </c>
      <c r="I490" s="283">
        <v>39518</v>
      </c>
      <c r="J490" s="280" t="s">
        <v>25</v>
      </c>
      <c r="K490" s="172" t="s">
        <v>2559</v>
      </c>
      <c r="L490" s="285" t="s">
        <v>226</v>
      </c>
    </row>
    <row r="491" spans="1:12" ht="15.75" customHeight="1" x14ac:dyDescent="0.45">
      <c r="A491" s="266">
        <v>488</v>
      </c>
      <c r="B491" s="277" t="s">
        <v>1742</v>
      </c>
      <c r="C491" s="290" t="s">
        <v>2660</v>
      </c>
      <c r="D491" s="278" t="s">
        <v>435</v>
      </c>
      <c r="E491" s="279" t="s">
        <v>1825</v>
      </c>
      <c r="F491" s="280" t="s">
        <v>1826</v>
      </c>
      <c r="G491" s="33">
        <v>30</v>
      </c>
      <c r="H491" s="25">
        <v>60</v>
      </c>
      <c r="I491" s="283">
        <v>42082</v>
      </c>
      <c r="J491" s="280" t="s">
        <v>52</v>
      </c>
      <c r="K491" s="172" t="s">
        <v>2559</v>
      </c>
      <c r="L491" s="285" t="s">
        <v>226</v>
      </c>
    </row>
    <row r="492" spans="1:12" ht="15.75" customHeight="1" x14ac:dyDescent="0.45">
      <c r="A492" s="266">
        <v>489</v>
      </c>
      <c r="B492" s="277" t="s">
        <v>1742</v>
      </c>
      <c r="C492" s="286" t="s">
        <v>1827</v>
      </c>
      <c r="D492" s="278" t="s">
        <v>1731</v>
      </c>
      <c r="E492" s="279" t="s">
        <v>1809</v>
      </c>
      <c r="F492" s="280" t="s">
        <v>1810</v>
      </c>
      <c r="G492" s="281">
        <v>40</v>
      </c>
      <c r="H492" s="282">
        <v>80</v>
      </c>
      <c r="I492" s="283">
        <v>43555</v>
      </c>
      <c r="J492" s="280" t="s">
        <v>30</v>
      </c>
      <c r="K492" s="288"/>
      <c r="L492" s="285" t="s">
        <v>226</v>
      </c>
    </row>
    <row r="493" spans="1:12" ht="15.75" customHeight="1" x14ac:dyDescent="0.45">
      <c r="A493" s="266">
        <v>490</v>
      </c>
      <c r="B493" s="277" t="s">
        <v>1742</v>
      </c>
      <c r="C493" s="286" t="s">
        <v>2560</v>
      </c>
      <c r="D493" s="278" t="s">
        <v>1828</v>
      </c>
      <c r="E493" s="279" t="s">
        <v>1829</v>
      </c>
      <c r="F493" s="280" t="s">
        <v>1830</v>
      </c>
      <c r="G493" s="379">
        <v>140</v>
      </c>
      <c r="H493" s="279">
        <v>560</v>
      </c>
      <c r="I493" s="283">
        <v>24145</v>
      </c>
      <c r="J493" s="280" t="s">
        <v>30</v>
      </c>
      <c r="K493" s="288"/>
      <c r="L493" s="285" t="s">
        <v>226</v>
      </c>
    </row>
    <row r="494" spans="1:12" ht="15.75" customHeight="1" x14ac:dyDescent="0.45">
      <c r="A494" s="266">
        <v>491</v>
      </c>
      <c r="B494" s="277" t="s">
        <v>1742</v>
      </c>
      <c r="C494" s="286" t="s">
        <v>1831</v>
      </c>
      <c r="D494" s="278" t="s">
        <v>1828</v>
      </c>
      <c r="E494" s="279" t="s">
        <v>1829</v>
      </c>
      <c r="F494" s="280" t="s">
        <v>1832</v>
      </c>
      <c r="G494" s="379">
        <v>150</v>
      </c>
      <c r="H494" s="279">
        <v>300</v>
      </c>
      <c r="I494" s="283">
        <v>19344</v>
      </c>
      <c r="J494" s="280" t="s">
        <v>30</v>
      </c>
      <c r="K494" s="288"/>
      <c r="L494" s="285" t="s">
        <v>226</v>
      </c>
    </row>
    <row r="495" spans="1:12" ht="15.75" customHeight="1" x14ac:dyDescent="0.45">
      <c r="A495" s="266">
        <v>492</v>
      </c>
      <c r="B495" s="277" t="s">
        <v>1742</v>
      </c>
      <c r="C495" s="286" t="s">
        <v>1833</v>
      </c>
      <c r="D495" s="278" t="s">
        <v>1834</v>
      </c>
      <c r="E495" s="279" t="s">
        <v>1835</v>
      </c>
      <c r="F495" s="173" t="s">
        <v>2561</v>
      </c>
      <c r="G495" s="379">
        <v>100</v>
      </c>
      <c r="H495" s="279">
        <v>400</v>
      </c>
      <c r="I495" s="283">
        <v>43556</v>
      </c>
      <c r="J495" s="280" t="s">
        <v>30</v>
      </c>
      <c r="K495" s="288"/>
      <c r="L495" s="285" t="s">
        <v>226</v>
      </c>
    </row>
    <row r="496" spans="1:12" ht="15.75" customHeight="1" x14ac:dyDescent="0.45">
      <c r="A496" s="266">
        <v>493</v>
      </c>
      <c r="B496" s="277" t="s">
        <v>1742</v>
      </c>
      <c r="C496" s="286" t="s">
        <v>2661</v>
      </c>
      <c r="D496" s="278" t="s">
        <v>1834</v>
      </c>
      <c r="E496" s="279" t="s">
        <v>1835</v>
      </c>
      <c r="F496" s="173" t="s">
        <v>2561</v>
      </c>
      <c r="G496" s="359" t="s">
        <v>153</v>
      </c>
      <c r="H496" s="279">
        <v>0</v>
      </c>
      <c r="I496" s="283">
        <v>32127</v>
      </c>
      <c r="J496" s="280" t="s">
        <v>30</v>
      </c>
      <c r="K496" s="288"/>
      <c r="L496" s="285" t="s">
        <v>226</v>
      </c>
    </row>
    <row r="497" spans="1:12" ht="15.75" customHeight="1" x14ac:dyDescent="0.45">
      <c r="A497" s="266">
        <v>494</v>
      </c>
      <c r="B497" s="277" t="s">
        <v>1742</v>
      </c>
      <c r="C497" s="286" t="s">
        <v>1838</v>
      </c>
      <c r="D497" s="278" t="s">
        <v>1839</v>
      </c>
      <c r="E497" s="279" t="s">
        <v>1840</v>
      </c>
      <c r="F497" s="280" t="s">
        <v>1841</v>
      </c>
      <c r="G497" s="359" t="s">
        <v>153</v>
      </c>
      <c r="H497" s="279">
        <v>40</v>
      </c>
      <c r="I497" s="283">
        <v>24889</v>
      </c>
      <c r="J497" s="280" t="s">
        <v>30</v>
      </c>
      <c r="K497" s="288"/>
      <c r="L497" s="285" t="s">
        <v>226</v>
      </c>
    </row>
    <row r="498" spans="1:12" ht="15.75" customHeight="1" x14ac:dyDescent="0.45">
      <c r="A498" s="266">
        <v>495</v>
      </c>
      <c r="B498" s="277" t="s">
        <v>1742</v>
      </c>
      <c r="C498" s="286" t="s">
        <v>2662</v>
      </c>
      <c r="D498" s="278" t="s">
        <v>1843</v>
      </c>
      <c r="E498" s="279" t="s">
        <v>1844</v>
      </c>
      <c r="F498" s="280" t="s">
        <v>1845</v>
      </c>
      <c r="G498" s="359" t="s">
        <v>153</v>
      </c>
      <c r="H498" s="312">
        <v>0</v>
      </c>
      <c r="I498" s="283">
        <v>25603</v>
      </c>
      <c r="J498" s="280" t="s">
        <v>30</v>
      </c>
      <c r="K498" s="288"/>
      <c r="L498" s="285" t="s">
        <v>226</v>
      </c>
    </row>
    <row r="499" spans="1:12" ht="15.75" customHeight="1" x14ac:dyDescent="0.45">
      <c r="A499" s="266">
        <v>496</v>
      </c>
      <c r="B499" s="277" t="s">
        <v>1742</v>
      </c>
      <c r="C499" s="286" t="s">
        <v>2562</v>
      </c>
      <c r="D499" s="278" t="s">
        <v>1843</v>
      </c>
      <c r="E499" s="279" t="s">
        <v>1844</v>
      </c>
      <c r="F499" s="280" t="s">
        <v>1845</v>
      </c>
      <c r="G499" s="281">
        <v>80</v>
      </c>
      <c r="H499" s="282">
        <v>320</v>
      </c>
      <c r="I499" s="283">
        <v>37343</v>
      </c>
      <c r="J499" s="280" t="s">
        <v>30</v>
      </c>
      <c r="K499" s="288"/>
      <c r="L499" s="285" t="s">
        <v>226</v>
      </c>
    </row>
    <row r="500" spans="1:12" ht="15.75" customHeight="1" x14ac:dyDescent="0.45">
      <c r="A500" s="266">
        <v>497</v>
      </c>
      <c r="B500" s="277" t="s">
        <v>1742</v>
      </c>
      <c r="C500" s="286" t="s">
        <v>1847</v>
      </c>
      <c r="D500" s="278" t="s">
        <v>1848</v>
      </c>
      <c r="E500" s="279" t="s">
        <v>1849</v>
      </c>
      <c r="F500" s="280" t="s">
        <v>1850</v>
      </c>
      <c r="G500" s="281">
        <v>80</v>
      </c>
      <c r="H500" s="282">
        <v>350</v>
      </c>
      <c r="I500" s="283">
        <v>38415</v>
      </c>
      <c r="J500" s="280" t="s">
        <v>30</v>
      </c>
      <c r="K500" s="288"/>
      <c r="L500" s="285" t="s">
        <v>226</v>
      </c>
    </row>
    <row r="501" spans="1:12" ht="15.75" customHeight="1" x14ac:dyDescent="0.45">
      <c r="A501" s="266">
        <v>498</v>
      </c>
      <c r="B501" s="277" t="s">
        <v>1742</v>
      </c>
      <c r="C501" s="286" t="s">
        <v>2563</v>
      </c>
      <c r="D501" s="278" t="s">
        <v>1848</v>
      </c>
      <c r="E501" s="279" t="s">
        <v>1852</v>
      </c>
      <c r="F501" s="280" t="s">
        <v>1853</v>
      </c>
      <c r="G501" s="311">
        <v>100</v>
      </c>
      <c r="H501" s="312">
        <v>200</v>
      </c>
      <c r="I501" s="283">
        <v>21115</v>
      </c>
      <c r="J501" s="280" t="s">
        <v>30</v>
      </c>
      <c r="K501" s="288"/>
      <c r="L501" s="285" t="s">
        <v>1807</v>
      </c>
    </row>
    <row r="502" spans="1:12" ht="15.75" customHeight="1" x14ac:dyDescent="0.45">
      <c r="A502" s="266">
        <v>499</v>
      </c>
      <c r="B502" s="277" t="s">
        <v>1854</v>
      </c>
      <c r="C502" s="286" t="s">
        <v>1855</v>
      </c>
      <c r="D502" s="278" t="s">
        <v>1856</v>
      </c>
      <c r="E502" s="279" t="s">
        <v>1857</v>
      </c>
      <c r="F502" s="280" t="s">
        <v>1858</v>
      </c>
      <c r="G502" s="281">
        <v>100</v>
      </c>
      <c r="H502" s="282">
        <v>200</v>
      </c>
      <c r="I502" s="283" t="s">
        <v>1859</v>
      </c>
      <c r="J502" s="280" t="s">
        <v>30</v>
      </c>
      <c r="K502" s="288"/>
      <c r="L502" s="285" t="s">
        <v>58</v>
      </c>
    </row>
    <row r="503" spans="1:12" ht="15.75" customHeight="1" x14ac:dyDescent="0.45">
      <c r="A503" s="266">
        <v>500</v>
      </c>
      <c r="B503" s="277" t="s">
        <v>1854</v>
      </c>
      <c r="C503" s="286" t="s">
        <v>1860</v>
      </c>
      <c r="D503" s="278" t="s">
        <v>1861</v>
      </c>
      <c r="E503" s="279" t="s">
        <v>1862</v>
      </c>
      <c r="F503" s="280" t="s">
        <v>1863</v>
      </c>
      <c r="G503" s="281">
        <v>195</v>
      </c>
      <c r="H503" s="282">
        <v>780</v>
      </c>
      <c r="I503" s="283" t="s">
        <v>1864</v>
      </c>
      <c r="J503" s="280" t="s">
        <v>63</v>
      </c>
      <c r="K503" s="288"/>
      <c r="L503" s="285" t="s">
        <v>58</v>
      </c>
    </row>
    <row r="504" spans="1:12" ht="15.75" customHeight="1" x14ac:dyDescent="0.45">
      <c r="A504" s="266">
        <v>501</v>
      </c>
      <c r="B504" s="277" t="s">
        <v>1854</v>
      </c>
      <c r="C504" s="380" t="s">
        <v>1865</v>
      </c>
      <c r="D504" s="381" t="s">
        <v>1866</v>
      </c>
      <c r="E504" s="382" t="s">
        <v>1867</v>
      </c>
      <c r="F504" s="289" t="s">
        <v>1868</v>
      </c>
      <c r="G504" s="307">
        <v>40</v>
      </c>
      <c r="H504" s="309">
        <v>160</v>
      </c>
      <c r="I504" s="344">
        <v>42381</v>
      </c>
      <c r="J504" s="289" t="s">
        <v>19</v>
      </c>
      <c r="K504" s="315"/>
      <c r="L504" s="285" t="s">
        <v>58</v>
      </c>
    </row>
    <row r="505" spans="1:12" ht="15.75" customHeight="1" x14ac:dyDescent="0.45">
      <c r="A505" s="266">
        <v>502</v>
      </c>
      <c r="B505" s="277" t="s">
        <v>1854</v>
      </c>
      <c r="C505" s="286" t="s">
        <v>1874</v>
      </c>
      <c r="D505" s="278" t="s">
        <v>1875</v>
      </c>
      <c r="E505" s="279" t="s">
        <v>1876</v>
      </c>
      <c r="F505" s="280" t="s">
        <v>1877</v>
      </c>
      <c r="G505" s="281">
        <v>17</v>
      </c>
      <c r="H505" s="282">
        <v>68</v>
      </c>
      <c r="I505" s="283" t="s">
        <v>1878</v>
      </c>
      <c r="J505" s="280" t="s">
        <v>63</v>
      </c>
      <c r="K505" s="288"/>
      <c r="L505" s="285" t="s">
        <v>58</v>
      </c>
    </row>
    <row r="506" spans="1:12" ht="15.75" customHeight="1" x14ac:dyDescent="0.45">
      <c r="A506" s="266">
        <v>503</v>
      </c>
      <c r="B506" s="277" t="s">
        <v>1854</v>
      </c>
      <c r="C506" s="286" t="s">
        <v>1879</v>
      </c>
      <c r="D506" s="278" t="s">
        <v>1880</v>
      </c>
      <c r="E506" s="279" t="s">
        <v>1881</v>
      </c>
      <c r="F506" s="280" t="s">
        <v>1882</v>
      </c>
      <c r="G506" s="281">
        <v>50</v>
      </c>
      <c r="H506" s="282">
        <v>100</v>
      </c>
      <c r="I506" s="283" t="s">
        <v>1883</v>
      </c>
      <c r="J506" s="280" t="s">
        <v>30</v>
      </c>
      <c r="K506" s="288"/>
      <c r="L506" s="285" t="s">
        <v>58</v>
      </c>
    </row>
    <row r="507" spans="1:12" ht="15.75" customHeight="1" x14ac:dyDescent="0.45">
      <c r="A507" s="266">
        <v>504</v>
      </c>
      <c r="B507" s="277" t="s">
        <v>1854</v>
      </c>
      <c r="C507" s="286" t="s">
        <v>1884</v>
      </c>
      <c r="D507" s="278" t="s">
        <v>1885</v>
      </c>
      <c r="E507" s="279" t="s">
        <v>1886</v>
      </c>
      <c r="F507" s="280" t="s">
        <v>1887</v>
      </c>
      <c r="G507" s="281">
        <v>100</v>
      </c>
      <c r="H507" s="282">
        <v>400</v>
      </c>
      <c r="I507" s="283" t="s">
        <v>1463</v>
      </c>
      <c r="J507" s="280" t="s">
        <v>63</v>
      </c>
      <c r="K507" s="288"/>
      <c r="L507" s="285" t="s">
        <v>58</v>
      </c>
    </row>
    <row r="508" spans="1:12" ht="15.75" customHeight="1" x14ac:dyDescent="0.45">
      <c r="A508" s="266">
        <v>505</v>
      </c>
      <c r="B508" s="277" t="s">
        <v>1888</v>
      </c>
      <c r="C508" s="286" t="s">
        <v>2564</v>
      </c>
      <c r="D508" s="383" t="s">
        <v>1890</v>
      </c>
      <c r="E508" s="286" t="s">
        <v>1891</v>
      </c>
      <c r="F508" s="280" t="s">
        <v>1892</v>
      </c>
      <c r="G508" s="384" t="s">
        <v>153</v>
      </c>
      <c r="H508" s="279">
        <v>50</v>
      </c>
      <c r="I508" s="385" t="s">
        <v>1893</v>
      </c>
      <c r="J508" s="280" t="s">
        <v>30</v>
      </c>
      <c r="K508" s="288"/>
      <c r="L508" s="285" t="s">
        <v>58</v>
      </c>
    </row>
    <row r="509" spans="1:12" ht="15.75" customHeight="1" x14ac:dyDescent="0.45">
      <c r="A509" s="266">
        <v>506</v>
      </c>
      <c r="B509" s="277" t="s">
        <v>1888</v>
      </c>
      <c r="C509" s="286" t="s">
        <v>1894</v>
      </c>
      <c r="D509" s="383" t="s">
        <v>1895</v>
      </c>
      <c r="E509" s="286" t="s">
        <v>1896</v>
      </c>
      <c r="F509" s="280" t="s">
        <v>1897</v>
      </c>
      <c r="G509" s="379">
        <v>80</v>
      </c>
      <c r="H509" s="279">
        <v>320</v>
      </c>
      <c r="I509" s="385" t="s">
        <v>2565</v>
      </c>
      <c r="J509" s="280" t="s">
        <v>19</v>
      </c>
      <c r="K509" s="288"/>
      <c r="L509" s="285" t="s">
        <v>58</v>
      </c>
    </row>
    <row r="510" spans="1:12" ht="15.75" customHeight="1" x14ac:dyDescent="0.45">
      <c r="A510" s="266">
        <v>507</v>
      </c>
      <c r="B510" s="277" t="s">
        <v>1899</v>
      </c>
      <c r="C510" s="286" t="s">
        <v>1900</v>
      </c>
      <c r="D510" s="278" t="s">
        <v>2566</v>
      </c>
      <c r="E510" s="279" t="s">
        <v>1902</v>
      </c>
      <c r="F510" s="280" t="s">
        <v>1903</v>
      </c>
      <c r="G510" s="281">
        <v>80</v>
      </c>
      <c r="H510" s="282">
        <v>180</v>
      </c>
      <c r="I510" s="283">
        <v>26702</v>
      </c>
      <c r="J510" s="280" t="s">
        <v>30</v>
      </c>
      <c r="K510" s="288"/>
      <c r="L510" s="285" t="s">
        <v>58</v>
      </c>
    </row>
    <row r="511" spans="1:12" ht="15.75" customHeight="1" x14ac:dyDescent="0.45">
      <c r="A511" s="266">
        <v>508</v>
      </c>
      <c r="B511" s="277" t="s">
        <v>1899</v>
      </c>
      <c r="C511" s="286" t="s">
        <v>1904</v>
      </c>
      <c r="D511" s="278" t="s">
        <v>1905</v>
      </c>
      <c r="E511" s="279" t="s">
        <v>1906</v>
      </c>
      <c r="F511" s="280" t="s">
        <v>1907</v>
      </c>
      <c r="G511" s="281">
        <v>10</v>
      </c>
      <c r="H511" s="282">
        <v>40</v>
      </c>
      <c r="I511" s="283">
        <v>38436</v>
      </c>
      <c r="J511" s="280" t="s">
        <v>30</v>
      </c>
      <c r="K511" s="288"/>
      <c r="L511" s="285" t="s">
        <v>20</v>
      </c>
    </row>
    <row r="512" spans="1:12" ht="15.75" customHeight="1" x14ac:dyDescent="0.45">
      <c r="A512" s="266">
        <v>509</v>
      </c>
      <c r="B512" s="386" t="s">
        <v>1908</v>
      </c>
      <c r="C512" s="387" t="s">
        <v>1909</v>
      </c>
      <c r="D512" s="388" t="s">
        <v>1910</v>
      </c>
      <c r="E512" s="389" t="s">
        <v>1911</v>
      </c>
      <c r="F512" s="376" t="s">
        <v>1912</v>
      </c>
      <c r="G512" s="387">
        <v>50</v>
      </c>
      <c r="H512" s="389">
        <v>100</v>
      </c>
      <c r="I512" s="390" t="s">
        <v>1913</v>
      </c>
      <c r="J512" s="376" t="s">
        <v>978</v>
      </c>
      <c r="K512" s="391"/>
      <c r="L512" s="285" t="s">
        <v>226</v>
      </c>
    </row>
    <row r="513" spans="1:12" ht="15.75" customHeight="1" x14ac:dyDescent="0.45">
      <c r="A513" s="266">
        <v>510</v>
      </c>
      <c r="B513" s="386" t="s">
        <v>1908</v>
      </c>
      <c r="C513" s="286" t="s">
        <v>1918</v>
      </c>
      <c r="D513" s="278" t="s">
        <v>1919</v>
      </c>
      <c r="E513" s="279" t="s">
        <v>1920</v>
      </c>
      <c r="F513" s="280" t="s">
        <v>1921</v>
      </c>
      <c r="G513" s="291">
        <v>40</v>
      </c>
      <c r="H513" s="282">
        <v>80</v>
      </c>
      <c r="I513" s="283">
        <v>26705</v>
      </c>
      <c r="J513" s="280" t="s">
        <v>30</v>
      </c>
      <c r="K513" s="288"/>
      <c r="L513" s="285" t="s">
        <v>226</v>
      </c>
    </row>
    <row r="514" spans="1:12" ht="15.75" customHeight="1" x14ac:dyDescent="0.45">
      <c r="A514" s="266">
        <v>511</v>
      </c>
      <c r="B514" s="386" t="s">
        <v>1908</v>
      </c>
      <c r="C514" s="294" t="s">
        <v>1922</v>
      </c>
      <c r="D514" s="295" t="s">
        <v>1693</v>
      </c>
      <c r="E514" s="296" t="s">
        <v>1923</v>
      </c>
      <c r="F514" s="297" t="s">
        <v>1924</v>
      </c>
      <c r="G514" s="392">
        <v>20</v>
      </c>
      <c r="H514" s="299">
        <v>56</v>
      </c>
      <c r="I514" s="300">
        <v>43178</v>
      </c>
      <c r="J514" s="297" t="s">
        <v>30</v>
      </c>
      <c r="K514" s="335"/>
      <c r="L514" s="302" t="s">
        <v>226</v>
      </c>
    </row>
    <row r="515" spans="1:12" ht="15.75" customHeight="1" x14ac:dyDescent="0.45">
      <c r="A515" s="266">
        <v>512</v>
      </c>
      <c r="B515" s="386" t="s">
        <v>1908</v>
      </c>
      <c r="C515" s="286" t="s">
        <v>1925</v>
      </c>
      <c r="D515" s="278" t="s">
        <v>1919</v>
      </c>
      <c r="E515" s="279" t="s">
        <v>1920</v>
      </c>
      <c r="F515" s="280" t="s">
        <v>1921</v>
      </c>
      <c r="G515" s="291">
        <v>40</v>
      </c>
      <c r="H515" s="282">
        <v>160</v>
      </c>
      <c r="I515" s="283">
        <v>43167</v>
      </c>
      <c r="J515" s="280" t="s">
        <v>30</v>
      </c>
      <c r="K515" s="288"/>
      <c r="L515" s="285" t="s">
        <v>226</v>
      </c>
    </row>
    <row r="516" spans="1:12" ht="15.75" customHeight="1" x14ac:dyDescent="0.45">
      <c r="A516" s="266">
        <v>513</v>
      </c>
      <c r="B516" s="386" t="s">
        <v>1908</v>
      </c>
      <c r="C516" s="286" t="s">
        <v>1926</v>
      </c>
      <c r="D516" s="278" t="s">
        <v>1927</v>
      </c>
      <c r="E516" s="279" t="s">
        <v>1928</v>
      </c>
      <c r="F516" s="280" t="s">
        <v>1929</v>
      </c>
      <c r="G516" s="393">
        <v>28</v>
      </c>
      <c r="H516" s="312">
        <v>56</v>
      </c>
      <c r="I516" s="283">
        <v>44259</v>
      </c>
      <c r="J516" s="280" t="s">
        <v>978</v>
      </c>
      <c r="K516" s="288"/>
      <c r="L516" s="285" t="s">
        <v>226</v>
      </c>
    </row>
    <row r="517" spans="1:12" ht="15.75" customHeight="1" x14ac:dyDescent="0.45">
      <c r="A517" s="266">
        <v>514</v>
      </c>
      <c r="B517" s="277" t="s">
        <v>1930</v>
      </c>
      <c r="C517" s="286" t="s">
        <v>1931</v>
      </c>
      <c r="D517" s="278" t="s">
        <v>1932</v>
      </c>
      <c r="E517" s="279" t="s">
        <v>1933</v>
      </c>
      <c r="F517" s="280" t="s">
        <v>1934</v>
      </c>
      <c r="G517" s="281">
        <v>25</v>
      </c>
      <c r="H517" s="282">
        <v>100</v>
      </c>
      <c r="I517" s="283">
        <v>39148</v>
      </c>
      <c r="J517" s="280" t="s">
        <v>30</v>
      </c>
      <c r="K517" s="288"/>
      <c r="L517" s="285" t="s">
        <v>20</v>
      </c>
    </row>
    <row r="518" spans="1:12" ht="15.75" customHeight="1" x14ac:dyDescent="0.45">
      <c r="A518" s="266">
        <v>515</v>
      </c>
      <c r="B518" s="277" t="s">
        <v>1930</v>
      </c>
      <c r="C518" s="286" t="s">
        <v>1935</v>
      </c>
      <c r="D518" s="278" t="s">
        <v>1936</v>
      </c>
      <c r="E518" s="279" t="s">
        <v>1937</v>
      </c>
      <c r="F518" s="280" t="s">
        <v>1938</v>
      </c>
      <c r="G518" s="281">
        <v>50</v>
      </c>
      <c r="H518" s="282">
        <v>200</v>
      </c>
      <c r="I518" s="283">
        <v>29291</v>
      </c>
      <c r="J518" s="280" t="s">
        <v>30</v>
      </c>
      <c r="K518" s="288"/>
      <c r="L518" s="285" t="s">
        <v>20</v>
      </c>
    </row>
    <row r="519" spans="1:12" ht="15.75" customHeight="1" x14ac:dyDescent="0.45">
      <c r="A519" s="266">
        <v>516</v>
      </c>
      <c r="B519" s="277" t="s">
        <v>1930</v>
      </c>
      <c r="C519" s="286" t="s">
        <v>1943</v>
      </c>
      <c r="D519" s="278" t="s">
        <v>1944</v>
      </c>
      <c r="E519" s="279" t="s">
        <v>1941</v>
      </c>
      <c r="F519" s="280" t="s">
        <v>1942</v>
      </c>
      <c r="G519" s="281">
        <v>80</v>
      </c>
      <c r="H519" s="282">
        <v>230</v>
      </c>
      <c r="I519" s="283">
        <v>37706</v>
      </c>
      <c r="J519" s="280" t="s">
        <v>63</v>
      </c>
      <c r="K519" s="288"/>
      <c r="L519" s="285" t="s">
        <v>20</v>
      </c>
    </row>
    <row r="520" spans="1:12" ht="15.75" customHeight="1" x14ac:dyDescent="0.45">
      <c r="A520" s="266">
        <v>517</v>
      </c>
      <c r="B520" s="277" t="s">
        <v>1930</v>
      </c>
      <c r="C520" s="286" t="s">
        <v>2663</v>
      </c>
      <c r="D520" s="278" t="s">
        <v>1956</v>
      </c>
      <c r="E520" s="279" t="s">
        <v>1957</v>
      </c>
      <c r="F520" s="280" t="s">
        <v>1958</v>
      </c>
      <c r="G520" s="281">
        <v>110</v>
      </c>
      <c r="H520" s="282">
        <v>370</v>
      </c>
      <c r="I520" s="283">
        <v>39148</v>
      </c>
      <c r="J520" s="280" t="s">
        <v>63</v>
      </c>
      <c r="K520" s="288"/>
      <c r="L520" s="285" t="s">
        <v>20</v>
      </c>
    </row>
    <row r="521" spans="1:12" ht="15.75" customHeight="1" x14ac:dyDescent="0.45">
      <c r="A521" s="266">
        <v>518</v>
      </c>
      <c r="B521" s="277" t="s">
        <v>1930</v>
      </c>
      <c r="C521" s="286" t="s">
        <v>2664</v>
      </c>
      <c r="D521" s="278" t="s">
        <v>1960</v>
      </c>
      <c r="E521" s="279" t="s">
        <v>1961</v>
      </c>
      <c r="F521" s="280" t="s">
        <v>1962</v>
      </c>
      <c r="G521" s="281">
        <v>80</v>
      </c>
      <c r="H521" s="282">
        <v>320</v>
      </c>
      <c r="I521" s="283">
        <v>39148</v>
      </c>
      <c r="J521" s="280" t="s">
        <v>63</v>
      </c>
      <c r="K521" s="288"/>
      <c r="L521" s="285" t="s">
        <v>20</v>
      </c>
    </row>
    <row r="522" spans="1:12" ht="15.75" customHeight="1" x14ac:dyDescent="0.45">
      <c r="A522" s="266">
        <v>519</v>
      </c>
      <c r="B522" s="277" t="s">
        <v>1930</v>
      </c>
      <c r="C522" s="286" t="s">
        <v>1963</v>
      </c>
      <c r="D522" s="278" t="s">
        <v>1964</v>
      </c>
      <c r="E522" s="279" t="s">
        <v>1965</v>
      </c>
      <c r="F522" s="280" t="s">
        <v>1966</v>
      </c>
      <c r="G522" s="281">
        <v>80</v>
      </c>
      <c r="H522" s="282">
        <v>160</v>
      </c>
      <c r="I522" s="283">
        <v>24175</v>
      </c>
      <c r="J522" s="280" t="s">
        <v>30</v>
      </c>
      <c r="K522" s="288"/>
      <c r="L522" s="285" t="s">
        <v>20</v>
      </c>
    </row>
    <row r="523" spans="1:12" ht="15.75" customHeight="1" x14ac:dyDescent="0.45">
      <c r="A523" s="266">
        <v>520</v>
      </c>
      <c r="B523" s="277" t="s">
        <v>1930</v>
      </c>
      <c r="C523" s="286" t="s">
        <v>1967</v>
      </c>
      <c r="D523" s="278" t="s">
        <v>1964</v>
      </c>
      <c r="E523" s="279" t="s">
        <v>1965</v>
      </c>
      <c r="F523" s="280" t="s">
        <v>1966</v>
      </c>
      <c r="G523" s="281">
        <v>70</v>
      </c>
      <c r="H523" s="282">
        <v>340</v>
      </c>
      <c r="I523" s="283">
        <v>38807</v>
      </c>
      <c r="J523" s="280" t="s">
        <v>30</v>
      </c>
      <c r="K523" s="288"/>
      <c r="L523" s="285" t="s">
        <v>20</v>
      </c>
    </row>
    <row r="524" spans="1:12" ht="15.75" customHeight="1" x14ac:dyDescent="0.45">
      <c r="A524" s="266">
        <v>521</v>
      </c>
      <c r="B524" s="277" t="s">
        <v>1930</v>
      </c>
      <c r="C524" s="286" t="s">
        <v>1968</v>
      </c>
      <c r="D524" s="278" t="s">
        <v>1969</v>
      </c>
      <c r="E524" s="279" t="s">
        <v>1970</v>
      </c>
      <c r="F524" s="280" t="s">
        <v>1971</v>
      </c>
      <c r="G524" s="281">
        <v>80</v>
      </c>
      <c r="H524" s="282">
        <v>180</v>
      </c>
      <c r="I524" s="283">
        <v>26360</v>
      </c>
      <c r="J524" s="280" t="s">
        <v>30</v>
      </c>
      <c r="K524" s="288"/>
      <c r="L524" s="285" t="s">
        <v>20</v>
      </c>
    </row>
    <row r="525" spans="1:12" ht="15.75" customHeight="1" x14ac:dyDescent="0.45">
      <c r="A525" s="266">
        <v>522</v>
      </c>
      <c r="B525" s="277" t="s">
        <v>1930</v>
      </c>
      <c r="C525" s="286" t="s">
        <v>1972</v>
      </c>
      <c r="D525" s="278" t="s">
        <v>1973</v>
      </c>
      <c r="E525" s="279" t="s">
        <v>1974</v>
      </c>
      <c r="F525" s="280" t="s">
        <v>1975</v>
      </c>
      <c r="G525" s="287" t="s">
        <v>153</v>
      </c>
      <c r="H525" s="282">
        <v>40</v>
      </c>
      <c r="I525" s="283">
        <v>26023</v>
      </c>
      <c r="J525" s="280" t="s">
        <v>318</v>
      </c>
      <c r="K525" s="284" t="s">
        <v>257</v>
      </c>
      <c r="L525" s="285" t="s">
        <v>20</v>
      </c>
    </row>
    <row r="526" spans="1:12" ht="15.75" customHeight="1" x14ac:dyDescent="0.45">
      <c r="A526" s="266">
        <v>523</v>
      </c>
      <c r="B526" s="277" t="s">
        <v>1930</v>
      </c>
      <c r="C526" s="286" t="s">
        <v>1976</v>
      </c>
      <c r="D526" s="278" t="s">
        <v>1977</v>
      </c>
      <c r="E526" s="279" t="s">
        <v>1978</v>
      </c>
      <c r="F526" s="280" t="s">
        <v>1979</v>
      </c>
      <c r="G526" s="281">
        <v>20</v>
      </c>
      <c r="H526" s="282">
        <v>80</v>
      </c>
      <c r="I526" s="283">
        <v>36224</v>
      </c>
      <c r="J526" s="280" t="s">
        <v>30</v>
      </c>
      <c r="K526" s="288"/>
      <c r="L526" s="285" t="s">
        <v>20</v>
      </c>
    </row>
    <row r="527" spans="1:12" ht="15.75" customHeight="1" x14ac:dyDescent="0.45">
      <c r="A527" s="266">
        <v>524</v>
      </c>
      <c r="B527" s="277" t="s">
        <v>1930</v>
      </c>
      <c r="C527" s="286" t="s">
        <v>1980</v>
      </c>
      <c r="D527" s="278" t="s">
        <v>1981</v>
      </c>
      <c r="E527" s="279" t="s">
        <v>1982</v>
      </c>
      <c r="F527" s="280" t="s">
        <v>1983</v>
      </c>
      <c r="G527" s="281">
        <v>110</v>
      </c>
      <c r="H527" s="282">
        <v>410</v>
      </c>
      <c r="I527" s="283">
        <v>36872</v>
      </c>
      <c r="J527" s="280" t="s">
        <v>63</v>
      </c>
      <c r="K527" s="288"/>
      <c r="L527" s="285" t="s">
        <v>20</v>
      </c>
    </row>
    <row r="528" spans="1:12" ht="15.75" customHeight="1" x14ac:dyDescent="0.45">
      <c r="A528" s="266">
        <v>525</v>
      </c>
      <c r="B528" s="277" t="s">
        <v>1930</v>
      </c>
      <c r="C528" s="286" t="s">
        <v>1984</v>
      </c>
      <c r="D528" s="278" t="s">
        <v>1985</v>
      </c>
      <c r="E528" s="279" t="s">
        <v>1986</v>
      </c>
      <c r="F528" s="280" t="s">
        <v>1987</v>
      </c>
      <c r="G528" s="287" t="s">
        <v>126</v>
      </c>
      <c r="H528" s="25">
        <v>0</v>
      </c>
      <c r="I528" s="283">
        <v>42095</v>
      </c>
      <c r="J528" s="280" t="s">
        <v>318</v>
      </c>
      <c r="K528" s="284" t="s">
        <v>257</v>
      </c>
      <c r="L528" s="285" t="s">
        <v>20</v>
      </c>
    </row>
    <row r="529" spans="1:12" ht="15.75" customHeight="1" x14ac:dyDescent="0.45">
      <c r="A529" s="266">
        <v>526</v>
      </c>
      <c r="B529" s="277" t="s">
        <v>1930</v>
      </c>
      <c r="C529" s="286" t="s">
        <v>1988</v>
      </c>
      <c r="D529" s="278" t="s">
        <v>1989</v>
      </c>
      <c r="E529" s="279" t="s">
        <v>1990</v>
      </c>
      <c r="F529" s="280" t="s">
        <v>1991</v>
      </c>
      <c r="G529" s="281">
        <v>40</v>
      </c>
      <c r="H529" s="282">
        <v>80</v>
      </c>
      <c r="I529" s="283">
        <v>23081</v>
      </c>
      <c r="J529" s="280" t="s">
        <v>30</v>
      </c>
      <c r="K529" s="288"/>
      <c r="L529" s="285" t="s">
        <v>417</v>
      </c>
    </row>
    <row r="530" spans="1:12" ht="15.75" customHeight="1" x14ac:dyDescent="0.45">
      <c r="A530" s="266">
        <v>527</v>
      </c>
      <c r="B530" s="277" t="s">
        <v>1930</v>
      </c>
      <c r="C530" s="286" t="s">
        <v>1992</v>
      </c>
      <c r="D530" s="278" t="s">
        <v>1993</v>
      </c>
      <c r="E530" s="279" t="s">
        <v>1994</v>
      </c>
      <c r="F530" s="280" t="s">
        <v>1995</v>
      </c>
      <c r="G530" s="281">
        <v>50</v>
      </c>
      <c r="H530" s="282">
        <v>100</v>
      </c>
      <c r="I530" s="283">
        <v>30361</v>
      </c>
      <c r="J530" s="280" t="s">
        <v>30</v>
      </c>
      <c r="K530" s="288"/>
      <c r="L530" s="285" t="s">
        <v>417</v>
      </c>
    </row>
    <row r="531" spans="1:12" ht="15.75" customHeight="1" x14ac:dyDescent="0.45">
      <c r="A531" s="266">
        <v>528</v>
      </c>
      <c r="B531" s="277" t="s">
        <v>1930</v>
      </c>
      <c r="C531" s="286" t="s">
        <v>2567</v>
      </c>
      <c r="D531" s="278" t="s">
        <v>1997</v>
      </c>
      <c r="E531" s="279" t="s">
        <v>1998</v>
      </c>
      <c r="F531" s="280" t="s">
        <v>1999</v>
      </c>
      <c r="G531" s="281">
        <v>80</v>
      </c>
      <c r="H531" s="282">
        <v>324</v>
      </c>
      <c r="I531" s="283">
        <v>38436</v>
      </c>
      <c r="J531" s="280" t="s">
        <v>30</v>
      </c>
      <c r="K531" s="288"/>
      <c r="L531" s="285" t="s">
        <v>417</v>
      </c>
    </row>
    <row r="532" spans="1:12" ht="15.75" customHeight="1" x14ac:dyDescent="0.45">
      <c r="A532" s="266">
        <v>529</v>
      </c>
      <c r="B532" s="277" t="s">
        <v>1930</v>
      </c>
      <c r="C532" s="286" t="s">
        <v>2000</v>
      </c>
      <c r="D532" s="278" t="s">
        <v>2001</v>
      </c>
      <c r="E532" s="279" t="s">
        <v>2002</v>
      </c>
      <c r="F532" s="280" t="s">
        <v>2003</v>
      </c>
      <c r="G532" s="281">
        <v>80</v>
      </c>
      <c r="H532" s="282">
        <v>454</v>
      </c>
      <c r="I532" s="283">
        <v>39520</v>
      </c>
      <c r="J532" s="280" t="s">
        <v>30</v>
      </c>
      <c r="K532" s="288"/>
      <c r="L532" s="285" t="s">
        <v>417</v>
      </c>
    </row>
    <row r="533" spans="1:12" ht="15.75" customHeight="1" x14ac:dyDescent="0.45">
      <c r="A533" s="266">
        <v>530</v>
      </c>
      <c r="B533" s="277" t="s">
        <v>1930</v>
      </c>
      <c r="C533" s="286" t="s">
        <v>2004</v>
      </c>
      <c r="D533" s="278" t="s">
        <v>2005</v>
      </c>
      <c r="E533" s="279" t="s">
        <v>2006</v>
      </c>
      <c r="F533" s="280" t="s">
        <v>2003</v>
      </c>
      <c r="G533" s="33">
        <v>30</v>
      </c>
      <c r="H533" s="25">
        <v>70</v>
      </c>
      <c r="I533" s="283">
        <v>42062</v>
      </c>
      <c r="J533" s="280" t="s">
        <v>19</v>
      </c>
      <c r="K533" s="288"/>
      <c r="L533" s="285" t="s">
        <v>417</v>
      </c>
    </row>
    <row r="534" spans="1:12" ht="15.75" customHeight="1" x14ac:dyDescent="0.45">
      <c r="A534" s="266">
        <v>531</v>
      </c>
      <c r="B534" s="277" t="s">
        <v>2007</v>
      </c>
      <c r="C534" s="286" t="s">
        <v>2008</v>
      </c>
      <c r="D534" s="278" t="s">
        <v>2009</v>
      </c>
      <c r="E534" s="279" t="s">
        <v>2010</v>
      </c>
      <c r="F534" s="280" t="s">
        <v>2011</v>
      </c>
      <c r="G534" s="287" t="s">
        <v>126</v>
      </c>
      <c r="H534" s="331">
        <v>60</v>
      </c>
      <c r="I534" s="283">
        <v>41354</v>
      </c>
      <c r="J534" s="280" t="s">
        <v>74</v>
      </c>
      <c r="K534" s="288"/>
      <c r="L534" s="285" t="s">
        <v>417</v>
      </c>
    </row>
    <row r="535" spans="1:12" ht="15.75" customHeight="1" x14ac:dyDescent="0.45">
      <c r="A535" s="266">
        <v>532</v>
      </c>
      <c r="B535" s="277" t="s">
        <v>2007</v>
      </c>
      <c r="C535" s="176" t="s">
        <v>2568</v>
      </c>
      <c r="D535" s="305" t="s">
        <v>2014</v>
      </c>
      <c r="E535" s="306" t="s">
        <v>2015</v>
      </c>
      <c r="F535" s="314" t="s">
        <v>2016</v>
      </c>
      <c r="G535" s="307">
        <v>60</v>
      </c>
      <c r="H535" s="306">
        <v>240</v>
      </c>
      <c r="I535" s="314" t="s">
        <v>2017</v>
      </c>
      <c r="J535" s="289" t="s">
        <v>30</v>
      </c>
      <c r="K535" s="315"/>
      <c r="L535" s="285" t="s">
        <v>417</v>
      </c>
    </row>
    <row r="536" spans="1:12" ht="15.75" customHeight="1" x14ac:dyDescent="0.45">
      <c r="A536" s="266">
        <v>533</v>
      </c>
      <c r="B536" s="277" t="s">
        <v>2007</v>
      </c>
      <c r="C536" s="140" t="s">
        <v>2569</v>
      </c>
      <c r="D536" s="278" t="s">
        <v>2019</v>
      </c>
      <c r="E536" s="279" t="s">
        <v>2015</v>
      </c>
      <c r="F536" s="280" t="s">
        <v>2016</v>
      </c>
      <c r="G536" s="281">
        <v>50</v>
      </c>
      <c r="H536" s="282">
        <v>200</v>
      </c>
      <c r="I536" s="283" t="s">
        <v>2017</v>
      </c>
      <c r="J536" s="280" t="s">
        <v>74</v>
      </c>
      <c r="K536" s="288"/>
      <c r="L536" s="285" t="s">
        <v>417</v>
      </c>
    </row>
    <row r="537" spans="1:12" ht="15.75" customHeight="1" x14ac:dyDescent="0.45">
      <c r="A537" s="266">
        <v>534</v>
      </c>
      <c r="B537" s="277" t="s">
        <v>2007</v>
      </c>
      <c r="C537" s="286" t="s">
        <v>2020</v>
      </c>
      <c r="D537" s="278" t="s">
        <v>2021</v>
      </c>
      <c r="E537" s="279" t="s">
        <v>2022</v>
      </c>
      <c r="F537" s="280" t="s">
        <v>2023</v>
      </c>
      <c r="G537" s="287" t="s">
        <v>126</v>
      </c>
      <c r="H537" s="282">
        <v>456</v>
      </c>
      <c r="I537" s="283" t="s">
        <v>2024</v>
      </c>
      <c r="J537" s="280" t="s">
        <v>30</v>
      </c>
      <c r="K537" s="288"/>
      <c r="L537" s="285" t="s">
        <v>417</v>
      </c>
    </row>
    <row r="538" spans="1:12" ht="15.75" customHeight="1" x14ac:dyDescent="0.45">
      <c r="A538" s="266">
        <v>535</v>
      </c>
      <c r="B538" s="277" t="s">
        <v>2007</v>
      </c>
      <c r="C538" s="286" t="s">
        <v>2570</v>
      </c>
      <c r="D538" s="278" t="s">
        <v>2021</v>
      </c>
      <c r="E538" s="279" t="s">
        <v>2022</v>
      </c>
      <c r="F538" s="280" t="s">
        <v>2023</v>
      </c>
      <c r="G538" s="281">
        <v>130</v>
      </c>
      <c r="H538" s="282">
        <v>524</v>
      </c>
      <c r="I538" s="283">
        <v>45702</v>
      </c>
      <c r="J538" s="280" t="s">
        <v>30</v>
      </c>
      <c r="K538" s="288"/>
      <c r="L538" s="285" t="s">
        <v>417</v>
      </c>
    </row>
    <row r="539" spans="1:12" ht="15.75" customHeight="1" x14ac:dyDescent="0.45">
      <c r="A539" s="266">
        <v>536</v>
      </c>
      <c r="B539" s="277" t="s">
        <v>2007</v>
      </c>
      <c r="C539" s="286" t="s">
        <v>2026</v>
      </c>
      <c r="D539" s="278" t="s">
        <v>2027</v>
      </c>
      <c r="E539" s="279" t="s">
        <v>2028</v>
      </c>
      <c r="F539" s="280" t="s">
        <v>2029</v>
      </c>
      <c r="G539" s="281">
        <v>50</v>
      </c>
      <c r="H539" s="282">
        <v>100</v>
      </c>
      <c r="I539" s="283">
        <v>28558</v>
      </c>
      <c r="J539" s="280" t="s">
        <v>30</v>
      </c>
      <c r="K539" s="288"/>
      <c r="L539" s="285" t="s">
        <v>417</v>
      </c>
    </row>
    <row r="540" spans="1:12" ht="15.75" customHeight="1" x14ac:dyDescent="0.45">
      <c r="A540" s="266">
        <v>537</v>
      </c>
      <c r="B540" s="277" t="s">
        <v>2007</v>
      </c>
      <c r="C540" s="286" t="s">
        <v>2030</v>
      </c>
      <c r="D540" s="278" t="s">
        <v>2031</v>
      </c>
      <c r="E540" s="279" t="s">
        <v>2032</v>
      </c>
      <c r="F540" s="280" t="s">
        <v>2033</v>
      </c>
      <c r="G540" s="281">
        <v>70</v>
      </c>
      <c r="H540" s="282">
        <v>284</v>
      </c>
      <c r="I540" s="283">
        <v>39899</v>
      </c>
      <c r="J540" s="280" t="s">
        <v>63</v>
      </c>
      <c r="K540" s="288"/>
      <c r="L540" s="285" t="s">
        <v>417</v>
      </c>
    </row>
    <row r="541" spans="1:12" ht="15.75" customHeight="1" x14ac:dyDescent="0.45">
      <c r="A541" s="266">
        <v>538</v>
      </c>
      <c r="B541" s="277" t="s">
        <v>2007</v>
      </c>
      <c r="C541" s="286" t="s">
        <v>2034</v>
      </c>
      <c r="D541" s="278" t="s">
        <v>2035</v>
      </c>
      <c r="E541" s="279" t="s">
        <v>2036</v>
      </c>
      <c r="F541" s="280" t="s">
        <v>2037</v>
      </c>
      <c r="G541" s="281">
        <v>40</v>
      </c>
      <c r="H541" s="282">
        <v>80</v>
      </c>
      <c r="I541" s="283">
        <v>35486</v>
      </c>
      <c r="J541" s="280" t="s">
        <v>30</v>
      </c>
      <c r="K541" s="288"/>
      <c r="L541" s="285" t="s">
        <v>417</v>
      </c>
    </row>
    <row r="542" spans="1:12" ht="15.75" customHeight="1" x14ac:dyDescent="0.45">
      <c r="A542" s="266">
        <v>539</v>
      </c>
      <c r="B542" s="277" t="s">
        <v>2007</v>
      </c>
      <c r="C542" s="286" t="s">
        <v>2665</v>
      </c>
      <c r="D542" s="278" t="s">
        <v>2035</v>
      </c>
      <c r="E542" s="279" t="s">
        <v>2036</v>
      </c>
      <c r="F542" s="280" t="s">
        <v>2037</v>
      </c>
      <c r="G542" s="281">
        <v>50</v>
      </c>
      <c r="H542" s="282">
        <v>204</v>
      </c>
      <c r="I542" s="283">
        <v>40261</v>
      </c>
      <c r="J542" s="280" t="s">
        <v>30</v>
      </c>
      <c r="K542" s="288"/>
      <c r="L542" s="285" t="s">
        <v>417</v>
      </c>
    </row>
    <row r="543" spans="1:12" ht="15.75" customHeight="1" x14ac:dyDescent="0.45">
      <c r="A543" s="266">
        <v>540</v>
      </c>
      <c r="B543" s="277" t="s">
        <v>2007</v>
      </c>
      <c r="C543" s="286" t="s">
        <v>2039</v>
      </c>
      <c r="D543" s="278" t="s">
        <v>2666</v>
      </c>
      <c r="E543" s="279" t="s">
        <v>2041</v>
      </c>
      <c r="F543" s="280" t="s">
        <v>2042</v>
      </c>
      <c r="G543" s="281">
        <v>50</v>
      </c>
      <c r="H543" s="282">
        <v>200</v>
      </c>
      <c r="I543" s="283">
        <v>39171</v>
      </c>
      <c r="J543" s="280" t="s">
        <v>63</v>
      </c>
      <c r="K543" s="288"/>
      <c r="L543" s="285" t="s">
        <v>417</v>
      </c>
    </row>
    <row r="544" spans="1:12" ht="15.75" customHeight="1" x14ac:dyDescent="0.45">
      <c r="A544" s="266">
        <v>541</v>
      </c>
      <c r="B544" s="277" t="s">
        <v>2007</v>
      </c>
      <c r="C544" s="286" t="s">
        <v>2043</v>
      </c>
      <c r="D544" s="278" t="s">
        <v>2044</v>
      </c>
      <c r="E544" s="279" t="s">
        <v>2045</v>
      </c>
      <c r="F544" s="280" t="s">
        <v>2046</v>
      </c>
      <c r="G544" s="281">
        <v>78</v>
      </c>
      <c r="H544" s="282">
        <v>320</v>
      </c>
      <c r="I544" s="283">
        <v>41722</v>
      </c>
      <c r="J544" s="280" t="s">
        <v>63</v>
      </c>
      <c r="K544" s="288"/>
      <c r="L544" s="285" t="s">
        <v>417</v>
      </c>
    </row>
    <row r="545" spans="1:12" ht="15.6" customHeight="1" x14ac:dyDescent="0.45">
      <c r="A545" s="266">
        <v>542</v>
      </c>
      <c r="B545" s="277" t="s">
        <v>2007</v>
      </c>
      <c r="C545" s="140" t="s">
        <v>2571</v>
      </c>
      <c r="D545" s="278" t="s">
        <v>2048</v>
      </c>
      <c r="E545" s="279" t="s">
        <v>2049</v>
      </c>
      <c r="F545" s="280" t="s">
        <v>2050</v>
      </c>
      <c r="G545" s="281">
        <v>100</v>
      </c>
      <c r="H545" s="282">
        <v>250</v>
      </c>
      <c r="I545" s="283">
        <v>42454</v>
      </c>
      <c r="J545" s="280" t="s">
        <v>63</v>
      </c>
      <c r="K545" s="288"/>
      <c r="L545" s="285" t="s">
        <v>417</v>
      </c>
    </row>
    <row r="546" spans="1:12" ht="15.75" customHeight="1" x14ac:dyDescent="0.45">
      <c r="A546" s="266">
        <v>543</v>
      </c>
      <c r="B546" s="277" t="s">
        <v>2007</v>
      </c>
      <c r="C546" s="293" t="s">
        <v>2051</v>
      </c>
      <c r="D546" s="305" t="s">
        <v>2052</v>
      </c>
      <c r="E546" s="306" t="s">
        <v>2053</v>
      </c>
      <c r="F546" s="280" t="s">
        <v>2054</v>
      </c>
      <c r="G546" s="307">
        <v>72</v>
      </c>
      <c r="H546" s="306">
        <v>144</v>
      </c>
      <c r="I546" s="344">
        <v>43175</v>
      </c>
      <c r="J546" s="289" t="s">
        <v>52</v>
      </c>
      <c r="K546" s="315"/>
      <c r="L546" s="285" t="s">
        <v>20</v>
      </c>
    </row>
    <row r="547" spans="1:12" ht="15.75" customHeight="1" x14ac:dyDescent="0.45">
      <c r="A547" s="266">
        <v>544</v>
      </c>
      <c r="B547" s="277" t="s">
        <v>2007</v>
      </c>
      <c r="C547" s="293" t="s">
        <v>2055</v>
      </c>
      <c r="D547" s="305" t="s">
        <v>2056</v>
      </c>
      <c r="E547" s="306" t="s">
        <v>2057</v>
      </c>
      <c r="F547" s="280" t="s">
        <v>2058</v>
      </c>
      <c r="G547" s="307">
        <v>50</v>
      </c>
      <c r="H547" s="306">
        <v>100</v>
      </c>
      <c r="I547" s="344">
        <v>43551</v>
      </c>
      <c r="J547" s="289" t="s">
        <v>52</v>
      </c>
      <c r="K547" s="315"/>
      <c r="L547" s="285" t="s">
        <v>226</v>
      </c>
    </row>
    <row r="548" spans="1:12" ht="15.6" customHeight="1" x14ac:dyDescent="0.45">
      <c r="A548" s="266">
        <v>545</v>
      </c>
      <c r="B548" s="277" t="s">
        <v>2007</v>
      </c>
      <c r="C548" s="286" t="s">
        <v>2059</v>
      </c>
      <c r="D548" s="278" t="s">
        <v>2060</v>
      </c>
      <c r="E548" s="279" t="s">
        <v>2061</v>
      </c>
      <c r="F548" s="280" t="s">
        <v>2062</v>
      </c>
      <c r="G548" s="307">
        <v>50</v>
      </c>
      <c r="H548" s="282">
        <v>200</v>
      </c>
      <c r="I548" s="283">
        <v>37343</v>
      </c>
      <c r="J548" s="280" t="s">
        <v>63</v>
      </c>
      <c r="K548" s="288"/>
      <c r="L548" s="285" t="s">
        <v>226</v>
      </c>
    </row>
    <row r="549" spans="1:12" ht="15.75" customHeight="1" x14ac:dyDescent="0.45">
      <c r="A549" s="266">
        <v>546</v>
      </c>
      <c r="B549" s="277" t="s">
        <v>2007</v>
      </c>
      <c r="C549" s="286" t="s">
        <v>2063</v>
      </c>
      <c r="D549" s="278" t="s">
        <v>2064</v>
      </c>
      <c r="E549" s="279" t="s">
        <v>2065</v>
      </c>
      <c r="F549" s="327" t="s">
        <v>2667</v>
      </c>
      <c r="G549" s="307">
        <v>50</v>
      </c>
      <c r="H549" s="282">
        <v>200</v>
      </c>
      <c r="I549" s="283">
        <v>40620</v>
      </c>
      <c r="J549" s="280" t="s">
        <v>63</v>
      </c>
      <c r="K549" s="288"/>
      <c r="L549" s="285" t="s">
        <v>226</v>
      </c>
    </row>
    <row r="550" spans="1:12" ht="15.75" customHeight="1" x14ac:dyDescent="0.45">
      <c r="A550" s="266">
        <v>547</v>
      </c>
      <c r="B550" s="277" t="s">
        <v>2067</v>
      </c>
      <c r="C550" s="286" t="s">
        <v>2068</v>
      </c>
      <c r="D550" s="278" t="s">
        <v>2069</v>
      </c>
      <c r="E550" s="279" t="s">
        <v>2070</v>
      </c>
      <c r="F550" s="280" t="s">
        <v>2071</v>
      </c>
      <c r="G550" s="281">
        <v>40</v>
      </c>
      <c r="H550" s="282">
        <v>90</v>
      </c>
      <c r="I550" s="283">
        <v>23783</v>
      </c>
      <c r="J550" s="280" t="s">
        <v>30</v>
      </c>
      <c r="K550" s="288"/>
      <c r="L550" s="285" t="s">
        <v>226</v>
      </c>
    </row>
    <row r="551" spans="1:12" ht="15.75" customHeight="1" x14ac:dyDescent="0.45">
      <c r="A551" s="266">
        <v>548</v>
      </c>
      <c r="B551" s="277" t="s">
        <v>2067</v>
      </c>
      <c r="C551" s="286" t="s">
        <v>2072</v>
      </c>
      <c r="D551" s="278" t="s">
        <v>2073</v>
      </c>
      <c r="E551" s="279" t="s">
        <v>2074</v>
      </c>
      <c r="F551" s="280" t="s">
        <v>2075</v>
      </c>
      <c r="G551" s="281">
        <v>65</v>
      </c>
      <c r="H551" s="282">
        <v>145</v>
      </c>
      <c r="I551" s="283">
        <v>27059</v>
      </c>
      <c r="J551" s="280" t="s">
        <v>30</v>
      </c>
      <c r="K551" s="288"/>
      <c r="L551" s="285" t="s">
        <v>226</v>
      </c>
    </row>
    <row r="552" spans="1:12" ht="15.75" customHeight="1" x14ac:dyDescent="0.45">
      <c r="A552" s="266">
        <v>549</v>
      </c>
      <c r="B552" s="277" t="s">
        <v>2067</v>
      </c>
      <c r="C552" s="286" t="s">
        <v>2076</v>
      </c>
      <c r="D552" s="278" t="s">
        <v>2073</v>
      </c>
      <c r="E552" s="279" t="s">
        <v>2074</v>
      </c>
      <c r="F552" s="280" t="s">
        <v>2077</v>
      </c>
      <c r="G552" s="281">
        <v>60</v>
      </c>
      <c r="H552" s="282">
        <v>240</v>
      </c>
      <c r="I552" s="283">
        <v>39171</v>
      </c>
      <c r="J552" s="280" t="s">
        <v>30</v>
      </c>
      <c r="K552" s="288"/>
      <c r="L552" s="285" t="s">
        <v>226</v>
      </c>
    </row>
    <row r="553" spans="1:12" ht="15.75" customHeight="1" x14ac:dyDescent="0.45">
      <c r="A553" s="266">
        <v>550</v>
      </c>
      <c r="B553" s="277" t="s">
        <v>2067</v>
      </c>
      <c r="C553" s="286" t="s">
        <v>2078</v>
      </c>
      <c r="D553" s="278" t="s">
        <v>2079</v>
      </c>
      <c r="E553" s="279" t="s">
        <v>2080</v>
      </c>
      <c r="F553" s="280" t="s">
        <v>2081</v>
      </c>
      <c r="G553" s="281">
        <v>40</v>
      </c>
      <c r="H553" s="282">
        <v>90</v>
      </c>
      <c r="I553" s="283">
        <v>25198</v>
      </c>
      <c r="J553" s="280" t="s">
        <v>30</v>
      </c>
      <c r="K553" s="288"/>
      <c r="L553" s="285" t="s">
        <v>226</v>
      </c>
    </row>
    <row r="554" spans="1:12" ht="15.75" customHeight="1" x14ac:dyDescent="0.45">
      <c r="A554" s="266">
        <v>551</v>
      </c>
      <c r="B554" s="277" t="s">
        <v>2067</v>
      </c>
      <c r="C554" s="286" t="s">
        <v>2082</v>
      </c>
      <c r="D554" s="278" t="s">
        <v>2083</v>
      </c>
      <c r="E554" s="279" t="s">
        <v>2084</v>
      </c>
      <c r="F554" s="280" t="s">
        <v>2085</v>
      </c>
      <c r="G554" s="281">
        <v>50</v>
      </c>
      <c r="H554" s="282">
        <v>100</v>
      </c>
      <c r="I554" s="283">
        <v>25928</v>
      </c>
      <c r="J554" s="280" t="s">
        <v>30</v>
      </c>
      <c r="K554" s="288"/>
      <c r="L554" s="285" t="s">
        <v>226</v>
      </c>
    </row>
    <row r="555" spans="1:12" ht="15.75" customHeight="1" x14ac:dyDescent="0.45">
      <c r="A555" s="266">
        <v>552</v>
      </c>
      <c r="B555" s="277" t="s">
        <v>2067</v>
      </c>
      <c r="C555" s="286" t="s">
        <v>2572</v>
      </c>
      <c r="D555" s="278" t="s">
        <v>2087</v>
      </c>
      <c r="E555" s="279" t="s">
        <v>2088</v>
      </c>
      <c r="F555" s="280" t="s">
        <v>2089</v>
      </c>
      <c r="G555" s="281">
        <v>40</v>
      </c>
      <c r="H555" s="282">
        <v>160</v>
      </c>
      <c r="I555" s="283">
        <v>39148</v>
      </c>
      <c r="J555" s="280" t="s">
        <v>30</v>
      </c>
      <c r="K555" s="288"/>
      <c r="L555" s="285" t="s">
        <v>226</v>
      </c>
    </row>
    <row r="556" spans="1:12" ht="15.75" customHeight="1" x14ac:dyDescent="0.45">
      <c r="A556" s="266">
        <v>553</v>
      </c>
      <c r="B556" s="277" t="s">
        <v>2067</v>
      </c>
      <c r="C556" s="286" t="s">
        <v>2090</v>
      </c>
      <c r="D556" s="278" t="s">
        <v>2091</v>
      </c>
      <c r="E556" s="279" t="s">
        <v>2092</v>
      </c>
      <c r="F556" s="280" t="s">
        <v>2093</v>
      </c>
      <c r="G556" s="281">
        <v>40</v>
      </c>
      <c r="H556" s="282">
        <v>80</v>
      </c>
      <c r="I556" s="283">
        <v>24145</v>
      </c>
      <c r="J556" s="280" t="s">
        <v>30</v>
      </c>
      <c r="K556" s="288"/>
      <c r="L556" s="285" t="s">
        <v>226</v>
      </c>
    </row>
    <row r="557" spans="1:12" ht="16.05" customHeight="1" x14ac:dyDescent="0.45">
      <c r="A557" s="266">
        <v>554</v>
      </c>
      <c r="B557" s="277" t="s">
        <v>2067</v>
      </c>
      <c r="C557" s="286" t="s">
        <v>2094</v>
      </c>
      <c r="D557" s="278" t="s">
        <v>2095</v>
      </c>
      <c r="E557" s="279" t="s">
        <v>2096</v>
      </c>
      <c r="F557" s="280" t="s">
        <v>2097</v>
      </c>
      <c r="G557" s="281">
        <v>100</v>
      </c>
      <c r="H557" s="282">
        <v>410</v>
      </c>
      <c r="I557" s="283">
        <v>38436</v>
      </c>
      <c r="J557" s="280" t="s">
        <v>30</v>
      </c>
      <c r="K557" s="288"/>
      <c r="L557" s="285" t="s">
        <v>226</v>
      </c>
    </row>
    <row r="558" spans="1:12" ht="15.75" customHeight="1" x14ac:dyDescent="0.45">
      <c r="A558" s="266">
        <v>555</v>
      </c>
      <c r="B558" s="277" t="s">
        <v>2067</v>
      </c>
      <c r="C558" s="286" t="s">
        <v>2098</v>
      </c>
      <c r="D558" s="278" t="s">
        <v>2099</v>
      </c>
      <c r="E558" s="279" t="s">
        <v>2100</v>
      </c>
      <c r="F558" s="280" t="s">
        <v>2101</v>
      </c>
      <c r="G558" s="281">
        <v>45</v>
      </c>
      <c r="H558" s="282">
        <v>165</v>
      </c>
      <c r="I558" s="283">
        <v>39899</v>
      </c>
      <c r="J558" s="280" t="s">
        <v>30</v>
      </c>
      <c r="K558" s="288"/>
      <c r="L558" s="285" t="s">
        <v>226</v>
      </c>
    </row>
    <row r="559" spans="1:12" ht="15.75" customHeight="1" x14ac:dyDescent="0.45">
      <c r="A559" s="266">
        <v>556</v>
      </c>
      <c r="B559" s="277" t="s">
        <v>2102</v>
      </c>
      <c r="C559" s="286" t="s">
        <v>2573</v>
      </c>
      <c r="D559" s="278" t="s">
        <v>2104</v>
      </c>
      <c r="E559" s="279" t="s">
        <v>2105</v>
      </c>
      <c r="F559" s="280" t="s">
        <v>2106</v>
      </c>
      <c r="G559" s="281">
        <v>40</v>
      </c>
      <c r="H559" s="282">
        <v>80</v>
      </c>
      <c r="I559" s="283">
        <v>23386</v>
      </c>
      <c r="J559" s="280" t="s">
        <v>30</v>
      </c>
      <c r="K559" s="288"/>
      <c r="L559" s="285" t="s">
        <v>226</v>
      </c>
    </row>
    <row r="560" spans="1:12" ht="15.75" customHeight="1" x14ac:dyDescent="0.45">
      <c r="A560" s="266">
        <v>557</v>
      </c>
      <c r="B560" s="277" t="s">
        <v>2102</v>
      </c>
      <c r="C560" s="286" t="s">
        <v>2107</v>
      </c>
      <c r="D560" s="278" t="s">
        <v>2104</v>
      </c>
      <c r="E560" s="279" t="s">
        <v>2108</v>
      </c>
      <c r="F560" s="280" t="s">
        <v>2106</v>
      </c>
      <c r="G560" s="281">
        <v>70</v>
      </c>
      <c r="H560" s="282">
        <v>340</v>
      </c>
      <c r="I560" s="283">
        <v>36613</v>
      </c>
      <c r="J560" s="280" t="s">
        <v>30</v>
      </c>
      <c r="K560" s="288"/>
      <c r="L560" s="285" t="s">
        <v>226</v>
      </c>
    </row>
    <row r="561" spans="1:12" ht="15.75" customHeight="1" x14ac:dyDescent="0.45">
      <c r="A561" s="266">
        <v>558</v>
      </c>
      <c r="B561" s="277" t="s">
        <v>2102</v>
      </c>
      <c r="C561" s="286" t="s">
        <v>2109</v>
      </c>
      <c r="D561" s="278" t="s">
        <v>2110</v>
      </c>
      <c r="E561" s="279" t="s">
        <v>2111</v>
      </c>
      <c r="F561" s="280" t="s">
        <v>2668</v>
      </c>
      <c r="G561" s="281">
        <v>60</v>
      </c>
      <c r="H561" s="282">
        <v>120</v>
      </c>
      <c r="I561" s="283">
        <v>23739</v>
      </c>
      <c r="J561" s="280" t="s">
        <v>30</v>
      </c>
      <c r="K561" s="288"/>
      <c r="L561" s="285" t="s">
        <v>226</v>
      </c>
    </row>
    <row r="562" spans="1:12" ht="15.75" customHeight="1" x14ac:dyDescent="0.45">
      <c r="A562" s="266">
        <v>559</v>
      </c>
      <c r="B562" s="277" t="s">
        <v>2102</v>
      </c>
      <c r="C562" s="286" t="s">
        <v>2113</v>
      </c>
      <c r="D562" s="278" t="s">
        <v>2110</v>
      </c>
      <c r="E562" s="279" t="s">
        <v>2111</v>
      </c>
      <c r="F562" s="280" t="s">
        <v>2668</v>
      </c>
      <c r="G562" s="281">
        <v>50</v>
      </c>
      <c r="H562" s="282">
        <v>240</v>
      </c>
      <c r="I562" s="283">
        <v>36591</v>
      </c>
      <c r="J562" s="280" t="s">
        <v>30</v>
      </c>
      <c r="K562" s="288"/>
      <c r="L562" s="285" t="s">
        <v>226</v>
      </c>
    </row>
    <row r="563" spans="1:12" ht="15.75" customHeight="1" x14ac:dyDescent="0.45">
      <c r="A563" s="266">
        <v>560</v>
      </c>
      <c r="B563" s="277" t="s">
        <v>2102</v>
      </c>
      <c r="C563" s="286" t="s">
        <v>2114</v>
      </c>
      <c r="D563" s="278" t="s">
        <v>2115</v>
      </c>
      <c r="E563" s="279" t="s">
        <v>2116</v>
      </c>
      <c r="F563" s="280" t="s">
        <v>2117</v>
      </c>
      <c r="G563" s="281">
        <v>5</v>
      </c>
      <c r="H563" s="282">
        <v>20</v>
      </c>
      <c r="I563" s="283">
        <v>36591</v>
      </c>
      <c r="J563" s="280" t="s">
        <v>30</v>
      </c>
      <c r="K563" s="288"/>
      <c r="L563" s="285" t="s">
        <v>226</v>
      </c>
    </row>
    <row r="564" spans="1:12" ht="15.75" customHeight="1" x14ac:dyDescent="0.45">
      <c r="A564" s="266">
        <v>561</v>
      </c>
      <c r="B564" s="277" t="s">
        <v>2102</v>
      </c>
      <c r="C564" s="290" t="s">
        <v>2118</v>
      </c>
      <c r="D564" s="278" t="s">
        <v>2119</v>
      </c>
      <c r="E564" s="279" t="s">
        <v>2120</v>
      </c>
      <c r="F564" s="280" t="s">
        <v>2121</v>
      </c>
      <c r="G564" s="281">
        <v>25</v>
      </c>
      <c r="H564" s="282">
        <v>50</v>
      </c>
      <c r="I564" s="283">
        <v>41712</v>
      </c>
      <c r="J564" s="280" t="s">
        <v>52</v>
      </c>
      <c r="K564" s="288" t="s">
        <v>2574</v>
      </c>
      <c r="L564" s="285" t="s">
        <v>226</v>
      </c>
    </row>
    <row r="565" spans="1:12" ht="15.75" customHeight="1" x14ac:dyDescent="0.45">
      <c r="A565" s="266">
        <v>562</v>
      </c>
      <c r="B565" s="304" t="s">
        <v>2102</v>
      </c>
      <c r="C565" s="293" t="s">
        <v>2575</v>
      </c>
      <c r="D565" s="305" t="s">
        <v>2123</v>
      </c>
      <c r="E565" s="306" t="s">
        <v>2124</v>
      </c>
      <c r="F565" s="289" t="s">
        <v>2125</v>
      </c>
      <c r="G565" s="309">
        <v>30</v>
      </c>
      <c r="H565" s="306">
        <v>60</v>
      </c>
      <c r="I565" s="314" t="s">
        <v>1913</v>
      </c>
      <c r="J565" s="289" t="s">
        <v>25</v>
      </c>
      <c r="K565" s="288" t="s">
        <v>2574</v>
      </c>
      <c r="L565" s="285" t="s">
        <v>226</v>
      </c>
    </row>
    <row r="566" spans="1:12" ht="15.75" customHeight="1" x14ac:dyDescent="0.45">
      <c r="A566" s="266">
        <v>563</v>
      </c>
      <c r="B566" s="277" t="s">
        <v>2126</v>
      </c>
      <c r="C566" s="286" t="s">
        <v>2127</v>
      </c>
      <c r="D566" s="278" t="s">
        <v>2128</v>
      </c>
      <c r="E566" s="279" t="s">
        <v>2129</v>
      </c>
      <c r="F566" s="297" t="s">
        <v>2130</v>
      </c>
      <c r="G566" s="298">
        <v>45</v>
      </c>
      <c r="H566" s="299">
        <v>100</v>
      </c>
      <c r="I566" s="283">
        <v>25655</v>
      </c>
      <c r="J566" s="280" t="s">
        <v>30</v>
      </c>
      <c r="K566" s="288"/>
      <c r="L566" s="285" t="s">
        <v>58</v>
      </c>
    </row>
    <row r="567" spans="1:12" ht="15.75" customHeight="1" x14ac:dyDescent="0.45">
      <c r="A567" s="266">
        <v>564</v>
      </c>
      <c r="B567" s="277" t="s">
        <v>2126</v>
      </c>
      <c r="C567" s="286" t="s">
        <v>2131</v>
      </c>
      <c r="D567" s="278" t="s">
        <v>2128</v>
      </c>
      <c r="E567" s="279" t="s">
        <v>2129</v>
      </c>
      <c r="F567" s="280" t="s">
        <v>2130</v>
      </c>
      <c r="G567" s="281">
        <v>35</v>
      </c>
      <c r="H567" s="282">
        <v>115</v>
      </c>
      <c r="I567" s="283">
        <v>28905</v>
      </c>
      <c r="J567" s="280" t="s">
        <v>30</v>
      </c>
      <c r="K567" s="288"/>
      <c r="L567" s="285" t="s">
        <v>58</v>
      </c>
    </row>
    <row r="568" spans="1:12" ht="15.75" customHeight="1" x14ac:dyDescent="0.45">
      <c r="A568" s="266">
        <v>565</v>
      </c>
      <c r="B568" s="277" t="s">
        <v>2126</v>
      </c>
      <c r="C568" s="286" t="s">
        <v>2132</v>
      </c>
      <c r="D568" s="278" t="s">
        <v>2133</v>
      </c>
      <c r="E568" s="279" t="s">
        <v>2134</v>
      </c>
      <c r="F568" s="280" t="s">
        <v>2135</v>
      </c>
      <c r="G568" s="281">
        <v>40</v>
      </c>
      <c r="H568" s="282">
        <v>160</v>
      </c>
      <c r="I568" s="283">
        <v>38783</v>
      </c>
      <c r="J568" s="280" t="s">
        <v>318</v>
      </c>
      <c r="K568" s="284" t="s">
        <v>257</v>
      </c>
      <c r="L568" s="285" t="s">
        <v>58</v>
      </c>
    </row>
    <row r="569" spans="1:12" ht="15.75" customHeight="1" x14ac:dyDescent="0.45">
      <c r="A569" s="266">
        <v>566</v>
      </c>
      <c r="B569" s="277" t="s">
        <v>2126</v>
      </c>
      <c r="C569" s="286" t="s">
        <v>2136</v>
      </c>
      <c r="D569" s="278" t="s">
        <v>2137</v>
      </c>
      <c r="E569" s="279" t="s">
        <v>2138</v>
      </c>
      <c r="F569" s="280" t="s">
        <v>2139</v>
      </c>
      <c r="G569" s="281">
        <v>40</v>
      </c>
      <c r="H569" s="282">
        <v>80</v>
      </c>
      <c r="I569" s="283">
        <v>35838</v>
      </c>
      <c r="J569" s="280" t="s">
        <v>30</v>
      </c>
      <c r="K569" s="288"/>
      <c r="L569" s="285" t="s">
        <v>226</v>
      </c>
    </row>
    <row r="570" spans="1:12" ht="15.75" customHeight="1" x14ac:dyDescent="0.45">
      <c r="A570" s="266">
        <v>567</v>
      </c>
      <c r="B570" s="277" t="s">
        <v>2126</v>
      </c>
      <c r="C570" s="286" t="s">
        <v>2140</v>
      </c>
      <c r="D570" s="278" t="s">
        <v>2137</v>
      </c>
      <c r="E570" s="279" t="s">
        <v>2138</v>
      </c>
      <c r="F570" s="280" t="s">
        <v>2139</v>
      </c>
      <c r="G570" s="281">
        <v>70</v>
      </c>
      <c r="H570" s="282">
        <v>290</v>
      </c>
      <c r="I570" s="283">
        <v>38783</v>
      </c>
      <c r="J570" s="280" t="s">
        <v>30</v>
      </c>
      <c r="K570" s="288"/>
      <c r="L570" s="285" t="s">
        <v>226</v>
      </c>
    </row>
    <row r="571" spans="1:12" ht="15.75" customHeight="1" x14ac:dyDescent="0.45">
      <c r="A571" s="266">
        <v>568</v>
      </c>
      <c r="B571" s="277" t="s">
        <v>2126</v>
      </c>
      <c r="C571" s="286" t="s">
        <v>2141</v>
      </c>
      <c r="D571" s="278" t="s">
        <v>2142</v>
      </c>
      <c r="E571" s="279" t="s">
        <v>2143</v>
      </c>
      <c r="F571" s="280" t="s">
        <v>2144</v>
      </c>
      <c r="G571" s="281">
        <v>10</v>
      </c>
      <c r="H571" s="282">
        <v>40</v>
      </c>
      <c r="I571" s="283">
        <v>36980</v>
      </c>
      <c r="J571" s="280" t="s">
        <v>30</v>
      </c>
      <c r="K571" s="288"/>
      <c r="L571" s="285" t="s">
        <v>226</v>
      </c>
    </row>
    <row r="572" spans="1:12" ht="15.75" customHeight="1" x14ac:dyDescent="0.45">
      <c r="A572" s="266">
        <v>569</v>
      </c>
      <c r="B572" s="277" t="s">
        <v>2126</v>
      </c>
      <c r="C572" s="286" t="s">
        <v>2669</v>
      </c>
      <c r="D572" s="278" t="s">
        <v>2119</v>
      </c>
      <c r="E572" s="279" t="s">
        <v>2146</v>
      </c>
      <c r="F572" s="280" t="s">
        <v>2147</v>
      </c>
      <c r="G572" s="281">
        <v>30</v>
      </c>
      <c r="H572" s="282">
        <v>60</v>
      </c>
      <c r="I572" s="283">
        <v>41704</v>
      </c>
      <c r="J572" s="280" t="s">
        <v>318</v>
      </c>
      <c r="K572" s="284" t="s">
        <v>257</v>
      </c>
      <c r="L572" s="285" t="s">
        <v>226</v>
      </c>
    </row>
    <row r="573" spans="1:12" ht="15.75" customHeight="1" x14ac:dyDescent="0.45">
      <c r="A573" s="266">
        <v>570</v>
      </c>
      <c r="B573" s="277" t="s">
        <v>2126</v>
      </c>
      <c r="C573" s="286" t="s">
        <v>2576</v>
      </c>
      <c r="D573" s="278" t="s">
        <v>2149</v>
      </c>
      <c r="E573" s="279" t="s">
        <v>2150</v>
      </c>
      <c r="F573" s="280" t="s">
        <v>2151</v>
      </c>
      <c r="G573" s="287" t="s">
        <v>126</v>
      </c>
      <c r="H573" s="282">
        <v>0</v>
      </c>
      <c r="I573" s="283">
        <v>41726</v>
      </c>
      <c r="J573" s="280" t="s">
        <v>25</v>
      </c>
      <c r="K573" s="288"/>
      <c r="L573" s="285" t="s">
        <v>226</v>
      </c>
    </row>
    <row r="574" spans="1:12" ht="15.75" customHeight="1" x14ac:dyDescent="0.45">
      <c r="A574" s="266">
        <v>571</v>
      </c>
      <c r="B574" s="277" t="s">
        <v>2126</v>
      </c>
      <c r="C574" s="286" t="s">
        <v>2577</v>
      </c>
      <c r="D574" s="278" t="s">
        <v>2149</v>
      </c>
      <c r="E574" s="279" t="s">
        <v>2150</v>
      </c>
      <c r="F574" s="280" t="s">
        <v>2151</v>
      </c>
      <c r="G574" s="289" t="s">
        <v>153</v>
      </c>
      <c r="H574" s="282">
        <v>0</v>
      </c>
      <c r="I574" s="283">
        <v>42795</v>
      </c>
      <c r="J574" s="280" t="s">
        <v>25</v>
      </c>
      <c r="K574" s="288"/>
      <c r="L574" s="319" t="s">
        <v>510</v>
      </c>
    </row>
    <row r="575" spans="1:12" ht="15.75" customHeight="1" x14ac:dyDescent="0.45">
      <c r="A575" s="266">
        <v>572</v>
      </c>
      <c r="B575" s="277" t="s">
        <v>2153</v>
      </c>
      <c r="C575" s="286" t="s">
        <v>2154</v>
      </c>
      <c r="D575" s="278" t="s">
        <v>2155</v>
      </c>
      <c r="E575" s="279" t="s">
        <v>2156</v>
      </c>
      <c r="F575" s="280" t="s">
        <v>2157</v>
      </c>
      <c r="G575" s="281">
        <v>30</v>
      </c>
      <c r="H575" s="282">
        <v>60</v>
      </c>
      <c r="I575" s="283">
        <v>26745</v>
      </c>
      <c r="J575" s="280" t="s">
        <v>30</v>
      </c>
      <c r="K575" s="288"/>
      <c r="L575" s="285" t="s">
        <v>58</v>
      </c>
    </row>
    <row r="576" spans="1:12" ht="15.75" customHeight="1" x14ac:dyDescent="0.45">
      <c r="A576" s="266">
        <v>573</v>
      </c>
      <c r="B576" s="277" t="s">
        <v>2153</v>
      </c>
      <c r="C576" s="286" t="s">
        <v>2158</v>
      </c>
      <c r="D576" s="278" t="s">
        <v>2159</v>
      </c>
      <c r="E576" s="279" t="s">
        <v>2160</v>
      </c>
      <c r="F576" s="280" t="s">
        <v>2161</v>
      </c>
      <c r="G576" s="281">
        <v>50</v>
      </c>
      <c r="H576" s="282">
        <v>150</v>
      </c>
      <c r="I576" s="283">
        <v>24166</v>
      </c>
      <c r="J576" s="280" t="s">
        <v>30</v>
      </c>
      <c r="K576" s="288"/>
      <c r="L576" s="285" t="s">
        <v>58</v>
      </c>
    </row>
    <row r="577" spans="1:12" ht="15.75" customHeight="1" x14ac:dyDescent="0.45">
      <c r="A577" s="266">
        <v>574</v>
      </c>
      <c r="B577" s="277" t="s">
        <v>2153</v>
      </c>
      <c r="C577" s="286" t="s">
        <v>2162</v>
      </c>
      <c r="D577" s="278" t="s">
        <v>2159</v>
      </c>
      <c r="E577" s="279" t="s">
        <v>2163</v>
      </c>
      <c r="F577" s="280" t="s">
        <v>2164</v>
      </c>
      <c r="G577" s="281">
        <v>50</v>
      </c>
      <c r="H577" s="282">
        <v>200</v>
      </c>
      <c r="I577" s="283">
        <v>39153</v>
      </c>
      <c r="J577" s="280" t="s">
        <v>30</v>
      </c>
      <c r="K577" s="288"/>
      <c r="L577" s="285" t="s">
        <v>58</v>
      </c>
    </row>
    <row r="578" spans="1:12" ht="15.75" customHeight="1" x14ac:dyDescent="0.45">
      <c r="A578" s="266">
        <v>575</v>
      </c>
      <c r="B578" s="277" t="s">
        <v>2153</v>
      </c>
      <c r="C578" s="286" t="s">
        <v>2165</v>
      </c>
      <c r="D578" s="278" t="s">
        <v>2166</v>
      </c>
      <c r="E578" s="279" t="s">
        <v>2167</v>
      </c>
      <c r="F578" s="280" t="s">
        <v>2168</v>
      </c>
      <c r="G578" s="281">
        <v>50</v>
      </c>
      <c r="H578" s="282">
        <v>100</v>
      </c>
      <c r="I578" s="283">
        <v>25246</v>
      </c>
      <c r="J578" s="280" t="s">
        <v>30</v>
      </c>
      <c r="K578" s="288"/>
      <c r="L578" s="285" t="s">
        <v>58</v>
      </c>
    </row>
    <row r="579" spans="1:12" ht="15.75" customHeight="1" x14ac:dyDescent="0.45">
      <c r="A579" s="266">
        <v>576</v>
      </c>
      <c r="B579" s="277" t="s">
        <v>2153</v>
      </c>
      <c r="C579" s="286" t="s">
        <v>2169</v>
      </c>
      <c r="D579" s="278" t="s">
        <v>2170</v>
      </c>
      <c r="E579" s="279" t="s">
        <v>2171</v>
      </c>
      <c r="F579" s="280" t="s">
        <v>2172</v>
      </c>
      <c r="G579" s="281">
        <v>12</v>
      </c>
      <c r="H579" s="282">
        <v>48</v>
      </c>
      <c r="I579" s="283">
        <v>39899</v>
      </c>
      <c r="J579" s="280" t="s">
        <v>63</v>
      </c>
      <c r="K579" s="288"/>
      <c r="L579" s="285" t="s">
        <v>58</v>
      </c>
    </row>
    <row r="580" spans="1:12" ht="15.75" customHeight="1" x14ac:dyDescent="0.45">
      <c r="A580" s="266">
        <v>577</v>
      </c>
      <c r="B580" s="277" t="s">
        <v>2153</v>
      </c>
      <c r="C580" s="286" t="s">
        <v>2173</v>
      </c>
      <c r="D580" s="278" t="s">
        <v>2174</v>
      </c>
      <c r="E580" s="279" t="s">
        <v>2175</v>
      </c>
      <c r="F580" s="280" t="s">
        <v>2176</v>
      </c>
      <c r="G580" s="281">
        <v>40</v>
      </c>
      <c r="H580" s="282">
        <v>80</v>
      </c>
      <c r="I580" s="283">
        <v>41704</v>
      </c>
      <c r="J580" s="173" t="s">
        <v>2386</v>
      </c>
      <c r="K580" s="284" t="s">
        <v>257</v>
      </c>
      <c r="L580" s="285" t="s">
        <v>58</v>
      </c>
    </row>
    <row r="581" spans="1:12" ht="15.75" customHeight="1" x14ac:dyDescent="0.45">
      <c r="A581" s="266">
        <v>578</v>
      </c>
      <c r="B581" s="277" t="s">
        <v>2177</v>
      </c>
      <c r="C581" s="286" t="s">
        <v>2178</v>
      </c>
      <c r="D581" s="278" t="s">
        <v>2179</v>
      </c>
      <c r="E581" s="279" t="s">
        <v>2180</v>
      </c>
      <c r="F581" s="280" t="s">
        <v>2181</v>
      </c>
      <c r="G581" s="281">
        <v>80</v>
      </c>
      <c r="H581" s="282">
        <v>160</v>
      </c>
      <c r="I581" s="283">
        <v>25276</v>
      </c>
      <c r="J581" s="280" t="s">
        <v>30</v>
      </c>
      <c r="K581" s="288"/>
      <c r="L581" s="285" t="s">
        <v>2182</v>
      </c>
    </row>
    <row r="582" spans="1:12" ht="15.75" customHeight="1" x14ac:dyDescent="0.45">
      <c r="A582" s="266">
        <v>579</v>
      </c>
      <c r="B582" s="277" t="s">
        <v>2177</v>
      </c>
      <c r="C582" s="286" t="s">
        <v>2601</v>
      </c>
      <c r="D582" s="278" t="s">
        <v>2183</v>
      </c>
      <c r="E582" s="279" t="s">
        <v>2184</v>
      </c>
      <c r="F582" s="280" t="s">
        <v>2185</v>
      </c>
      <c r="G582" s="281">
        <v>50</v>
      </c>
      <c r="H582" s="282">
        <v>100</v>
      </c>
      <c r="I582" s="283">
        <v>40940</v>
      </c>
      <c r="J582" s="280" t="s">
        <v>318</v>
      </c>
      <c r="K582" s="284" t="s">
        <v>257</v>
      </c>
      <c r="L582" s="285" t="s">
        <v>2182</v>
      </c>
    </row>
    <row r="583" spans="1:12" ht="15.75" customHeight="1" x14ac:dyDescent="0.45">
      <c r="A583" s="266">
        <v>580</v>
      </c>
      <c r="B583" s="277" t="s">
        <v>2177</v>
      </c>
      <c r="C583" s="286" t="s">
        <v>2186</v>
      </c>
      <c r="D583" s="278" t="s">
        <v>2187</v>
      </c>
      <c r="E583" s="279" t="s">
        <v>2188</v>
      </c>
      <c r="F583" s="327" t="s">
        <v>2189</v>
      </c>
      <c r="G583" s="281">
        <v>40</v>
      </c>
      <c r="H583" s="282">
        <v>80</v>
      </c>
      <c r="I583" s="283">
        <v>41724</v>
      </c>
      <c r="J583" s="280" t="s">
        <v>318</v>
      </c>
      <c r="K583" s="284" t="s">
        <v>257</v>
      </c>
      <c r="L583" s="285" t="s">
        <v>2182</v>
      </c>
    </row>
    <row r="584" spans="1:12" ht="15.75" customHeight="1" x14ac:dyDescent="0.45">
      <c r="A584" s="266">
        <v>581</v>
      </c>
      <c r="B584" s="277" t="s">
        <v>2177</v>
      </c>
      <c r="C584" s="286" t="s">
        <v>2190</v>
      </c>
      <c r="D584" s="278" t="s">
        <v>2191</v>
      </c>
      <c r="E584" s="279" t="s">
        <v>2192</v>
      </c>
      <c r="F584" s="280" t="s">
        <v>2193</v>
      </c>
      <c r="G584" s="281">
        <v>10</v>
      </c>
      <c r="H584" s="394">
        <v>40</v>
      </c>
      <c r="I584" s="283">
        <v>42086</v>
      </c>
      <c r="J584" s="280" t="s">
        <v>2194</v>
      </c>
      <c r="K584" s="288"/>
      <c r="L584" s="285" t="s">
        <v>2182</v>
      </c>
    </row>
    <row r="585" spans="1:12" ht="15.75" customHeight="1" x14ac:dyDescent="0.45">
      <c r="A585" s="266">
        <v>582</v>
      </c>
      <c r="B585" s="277" t="s">
        <v>2195</v>
      </c>
      <c r="C585" s="286" t="s">
        <v>2196</v>
      </c>
      <c r="D585" s="278" t="s">
        <v>2197</v>
      </c>
      <c r="E585" s="279" t="s">
        <v>2198</v>
      </c>
      <c r="F585" s="280" t="s">
        <v>2199</v>
      </c>
      <c r="G585" s="281">
        <v>50</v>
      </c>
      <c r="H585" s="282">
        <v>120</v>
      </c>
      <c r="I585" s="283">
        <v>24898</v>
      </c>
      <c r="J585" s="280" t="s">
        <v>30</v>
      </c>
      <c r="K585" s="288"/>
      <c r="L585" s="285" t="s">
        <v>226</v>
      </c>
    </row>
    <row r="586" spans="1:12" ht="15.75" customHeight="1" x14ac:dyDescent="0.45">
      <c r="A586" s="266">
        <v>583</v>
      </c>
      <c r="B586" s="277" t="s">
        <v>2195</v>
      </c>
      <c r="C586" s="286" t="s">
        <v>2200</v>
      </c>
      <c r="D586" s="278" t="s">
        <v>2197</v>
      </c>
      <c r="E586" s="279" t="s">
        <v>2198</v>
      </c>
      <c r="F586" s="280" t="s">
        <v>2199</v>
      </c>
      <c r="G586" s="281">
        <v>600</v>
      </c>
      <c r="H586" s="312">
        <v>1800</v>
      </c>
      <c r="I586" s="283">
        <v>28908</v>
      </c>
      <c r="J586" s="280" t="s">
        <v>30</v>
      </c>
      <c r="K586" s="288"/>
      <c r="L586" s="285" t="s">
        <v>394</v>
      </c>
    </row>
    <row r="587" spans="1:12" ht="15.75" customHeight="1" x14ac:dyDescent="0.45">
      <c r="A587" s="266">
        <v>584</v>
      </c>
      <c r="B587" s="277" t="s">
        <v>2195</v>
      </c>
      <c r="C587" s="286" t="s">
        <v>2670</v>
      </c>
      <c r="D587" s="278" t="s">
        <v>2202</v>
      </c>
      <c r="E587" s="279" t="s">
        <v>2203</v>
      </c>
      <c r="F587" s="280" t="s">
        <v>2204</v>
      </c>
      <c r="G587" s="287" t="s">
        <v>2671</v>
      </c>
      <c r="H587" s="282">
        <v>70</v>
      </c>
      <c r="I587" s="283">
        <v>37686</v>
      </c>
      <c r="J587" s="280" t="s">
        <v>30</v>
      </c>
      <c r="K587" s="288"/>
      <c r="L587" s="285" t="s">
        <v>226</v>
      </c>
    </row>
    <row r="588" spans="1:12" ht="15.75" customHeight="1" x14ac:dyDescent="0.45">
      <c r="A588" s="266">
        <v>585</v>
      </c>
      <c r="B588" s="277" t="s">
        <v>2195</v>
      </c>
      <c r="C588" s="286" t="s">
        <v>2205</v>
      </c>
      <c r="D588" s="278" t="s">
        <v>2206</v>
      </c>
      <c r="E588" s="279" t="s">
        <v>2207</v>
      </c>
      <c r="F588" s="280" t="s">
        <v>2208</v>
      </c>
      <c r="G588" s="281">
        <v>100</v>
      </c>
      <c r="H588" s="282">
        <v>200</v>
      </c>
      <c r="I588" s="283">
        <v>25596</v>
      </c>
      <c r="J588" s="280" t="s">
        <v>30</v>
      </c>
      <c r="K588" s="288"/>
      <c r="L588" s="285" t="s">
        <v>226</v>
      </c>
    </row>
    <row r="589" spans="1:12" ht="15.75" customHeight="1" x14ac:dyDescent="0.45">
      <c r="A589" s="266">
        <v>586</v>
      </c>
      <c r="B589" s="277" t="s">
        <v>2195</v>
      </c>
      <c r="C589" s="286" t="s">
        <v>2209</v>
      </c>
      <c r="D589" s="278" t="s">
        <v>2210</v>
      </c>
      <c r="E589" s="279" t="s">
        <v>2211</v>
      </c>
      <c r="F589" s="280" t="s">
        <v>2212</v>
      </c>
      <c r="G589" s="281">
        <v>220</v>
      </c>
      <c r="H589" s="282">
        <v>440</v>
      </c>
      <c r="I589" s="283">
        <v>28165</v>
      </c>
      <c r="J589" s="280" t="s">
        <v>30</v>
      </c>
      <c r="K589" s="288"/>
      <c r="L589" s="285" t="s">
        <v>226</v>
      </c>
    </row>
    <row r="590" spans="1:12" ht="15.75" customHeight="1" x14ac:dyDescent="0.45">
      <c r="A590" s="266">
        <v>587</v>
      </c>
      <c r="B590" s="277" t="s">
        <v>2195</v>
      </c>
      <c r="C590" s="286" t="s">
        <v>2578</v>
      </c>
      <c r="D590" s="278" t="s">
        <v>2214</v>
      </c>
      <c r="E590" s="279" t="s">
        <v>2215</v>
      </c>
      <c r="F590" s="280" t="s">
        <v>2216</v>
      </c>
      <c r="G590" s="281">
        <v>30</v>
      </c>
      <c r="H590" s="282">
        <v>240</v>
      </c>
      <c r="I590" s="283">
        <v>37308</v>
      </c>
      <c r="J590" s="280" t="s">
        <v>30</v>
      </c>
      <c r="K590" s="288"/>
      <c r="L590" s="285" t="s">
        <v>226</v>
      </c>
    </row>
    <row r="591" spans="1:12" ht="15.75" customHeight="1" x14ac:dyDescent="0.45">
      <c r="A591" s="266">
        <v>588</v>
      </c>
      <c r="B591" s="277" t="s">
        <v>2195</v>
      </c>
      <c r="C591" s="286" t="s">
        <v>2217</v>
      </c>
      <c r="D591" s="278" t="s">
        <v>2218</v>
      </c>
      <c r="E591" s="279" t="s">
        <v>2219</v>
      </c>
      <c r="F591" s="280" t="s">
        <v>2220</v>
      </c>
      <c r="G591" s="281">
        <v>50</v>
      </c>
      <c r="H591" s="282">
        <v>100</v>
      </c>
      <c r="I591" s="283">
        <v>25592</v>
      </c>
      <c r="J591" s="280" t="s">
        <v>30</v>
      </c>
      <c r="K591" s="288"/>
      <c r="L591" s="285" t="s">
        <v>226</v>
      </c>
    </row>
    <row r="592" spans="1:12" ht="15.75" customHeight="1" x14ac:dyDescent="0.45">
      <c r="A592" s="266">
        <v>589</v>
      </c>
      <c r="B592" s="277" t="s">
        <v>2195</v>
      </c>
      <c r="C592" s="286" t="s">
        <v>2221</v>
      </c>
      <c r="D592" s="278" t="s">
        <v>2222</v>
      </c>
      <c r="E592" s="279" t="s">
        <v>2223</v>
      </c>
      <c r="F592" s="280" t="s">
        <v>2224</v>
      </c>
      <c r="G592" s="281">
        <v>50</v>
      </c>
      <c r="H592" s="282">
        <v>200</v>
      </c>
      <c r="I592" s="283">
        <v>33688</v>
      </c>
      <c r="J592" s="280" t="s">
        <v>30</v>
      </c>
      <c r="K592" s="288"/>
      <c r="L592" s="285" t="s">
        <v>226</v>
      </c>
    </row>
    <row r="593" spans="1:14" ht="15.75" customHeight="1" x14ac:dyDescent="0.45">
      <c r="A593" s="266">
        <v>590</v>
      </c>
      <c r="B593" s="277" t="s">
        <v>2195</v>
      </c>
      <c r="C593" s="286" t="s">
        <v>2579</v>
      </c>
      <c r="D593" s="278" t="s">
        <v>2226</v>
      </c>
      <c r="E593" s="279" t="s">
        <v>2227</v>
      </c>
      <c r="F593" s="280" t="s">
        <v>2228</v>
      </c>
      <c r="G593" s="281">
        <v>70</v>
      </c>
      <c r="H593" s="282">
        <v>140</v>
      </c>
      <c r="I593" s="283">
        <v>20915</v>
      </c>
      <c r="J593" s="280" t="s">
        <v>30</v>
      </c>
      <c r="K593" s="288"/>
      <c r="L593" s="285" t="s">
        <v>226</v>
      </c>
    </row>
    <row r="594" spans="1:14" s="395" customFormat="1" ht="15.75" customHeight="1" x14ac:dyDescent="0.45">
      <c r="A594" s="266">
        <v>591</v>
      </c>
      <c r="B594" s="277" t="s">
        <v>2195</v>
      </c>
      <c r="C594" s="286" t="s">
        <v>2229</v>
      </c>
      <c r="D594" s="278" t="s">
        <v>2230</v>
      </c>
      <c r="E594" s="279" t="s">
        <v>2231</v>
      </c>
      <c r="F594" s="280" t="s">
        <v>2232</v>
      </c>
      <c r="G594" s="281">
        <v>100</v>
      </c>
      <c r="H594" s="282">
        <v>200</v>
      </c>
      <c r="I594" s="283">
        <v>37686</v>
      </c>
      <c r="J594" s="280" t="s">
        <v>30</v>
      </c>
      <c r="K594" s="288"/>
      <c r="L594" s="285" t="s">
        <v>226</v>
      </c>
      <c r="N594" s="254"/>
    </row>
    <row r="595" spans="1:14" s="395" customFormat="1" ht="15.75" customHeight="1" x14ac:dyDescent="0.45">
      <c r="A595" s="266">
        <v>592</v>
      </c>
      <c r="B595" s="277" t="s">
        <v>2195</v>
      </c>
      <c r="C595" s="286" t="s">
        <v>2233</v>
      </c>
      <c r="D595" s="278" t="s">
        <v>2230</v>
      </c>
      <c r="E595" s="279" t="s">
        <v>2231</v>
      </c>
      <c r="F595" s="280" t="s">
        <v>2232</v>
      </c>
      <c r="G595" s="281">
        <v>100</v>
      </c>
      <c r="H595" s="282">
        <v>400</v>
      </c>
      <c r="I595" s="283">
        <v>38796</v>
      </c>
      <c r="J595" s="280" t="s">
        <v>30</v>
      </c>
      <c r="K595" s="288"/>
      <c r="L595" s="285" t="s">
        <v>226</v>
      </c>
      <c r="N595" s="254"/>
    </row>
    <row r="596" spans="1:14" s="395" customFormat="1" ht="15.75" customHeight="1" x14ac:dyDescent="0.45">
      <c r="A596" s="266">
        <v>593</v>
      </c>
      <c r="B596" s="277" t="s">
        <v>2195</v>
      </c>
      <c r="C596" s="286" t="s">
        <v>2234</v>
      </c>
      <c r="D596" s="278" t="s">
        <v>2235</v>
      </c>
      <c r="E596" s="279" t="s">
        <v>2236</v>
      </c>
      <c r="F596" s="280" t="s">
        <v>2237</v>
      </c>
      <c r="G596" s="281">
        <v>30</v>
      </c>
      <c r="H596" s="282">
        <v>120</v>
      </c>
      <c r="I596" s="283">
        <v>39889</v>
      </c>
      <c r="J596" s="280" t="s">
        <v>25</v>
      </c>
      <c r="K596" s="288"/>
      <c r="L596" s="285" t="s">
        <v>226</v>
      </c>
      <c r="N596" s="254"/>
    </row>
    <row r="597" spans="1:14" ht="15.75" customHeight="1" x14ac:dyDescent="0.45">
      <c r="A597" s="266">
        <v>594</v>
      </c>
      <c r="B597" s="277" t="s">
        <v>2195</v>
      </c>
      <c r="C597" s="286" t="s">
        <v>2238</v>
      </c>
      <c r="D597" s="278" t="s">
        <v>2239</v>
      </c>
      <c r="E597" s="279" t="s">
        <v>2240</v>
      </c>
      <c r="F597" s="280" t="s">
        <v>2241</v>
      </c>
      <c r="G597" s="287" t="s">
        <v>2580</v>
      </c>
      <c r="H597" s="282">
        <v>100</v>
      </c>
      <c r="I597" s="283">
        <v>21230</v>
      </c>
      <c r="J597" s="280" t="s">
        <v>30</v>
      </c>
      <c r="K597" s="288"/>
      <c r="L597" s="285" t="s">
        <v>226</v>
      </c>
    </row>
    <row r="598" spans="1:14" ht="15.75" customHeight="1" x14ac:dyDescent="0.45">
      <c r="A598" s="266">
        <v>595</v>
      </c>
      <c r="B598" s="277" t="s">
        <v>2195</v>
      </c>
      <c r="C598" s="293" t="s">
        <v>2242</v>
      </c>
      <c r="D598" s="305" t="s">
        <v>259</v>
      </c>
      <c r="E598" s="306" t="s">
        <v>2672</v>
      </c>
      <c r="F598" s="289" t="s">
        <v>2244</v>
      </c>
      <c r="G598" s="307">
        <v>195</v>
      </c>
      <c r="H598" s="306">
        <v>390</v>
      </c>
      <c r="I598" s="283">
        <v>41355</v>
      </c>
      <c r="J598" s="280" t="s">
        <v>318</v>
      </c>
      <c r="K598" s="284" t="s">
        <v>257</v>
      </c>
      <c r="L598" s="285" t="s">
        <v>226</v>
      </c>
    </row>
    <row r="599" spans="1:14" ht="15.75" customHeight="1" x14ac:dyDescent="0.45">
      <c r="A599" s="266">
        <v>596</v>
      </c>
      <c r="B599" s="277" t="s">
        <v>2195</v>
      </c>
      <c r="C599" s="286" t="s">
        <v>2245</v>
      </c>
      <c r="D599" s="278" t="s">
        <v>2246</v>
      </c>
      <c r="E599" s="279" t="s">
        <v>2247</v>
      </c>
      <c r="F599" s="280" t="s">
        <v>2581</v>
      </c>
      <c r="G599" s="281">
        <v>100</v>
      </c>
      <c r="H599" s="282">
        <v>400</v>
      </c>
      <c r="I599" s="283">
        <v>27074</v>
      </c>
      <c r="J599" s="280" t="s">
        <v>30</v>
      </c>
      <c r="K599" s="288"/>
      <c r="L599" s="285" t="s">
        <v>226</v>
      </c>
    </row>
    <row r="600" spans="1:14" ht="15.75" customHeight="1" x14ac:dyDescent="0.45">
      <c r="A600" s="266">
        <v>597</v>
      </c>
      <c r="B600" s="277" t="s">
        <v>2195</v>
      </c>
      <c r="C600" s="286" t="s">
        <v>2249</v>
      </c>
      <c r="D600" s="278" t="s">
        <v>2250</v>
      </c>
      <c r="E600" s="279" t="s">
        <v>2247</v>
      </c>
      <c r="F600" s="280" t="s">
        <v>2581</v>
      </c>
      <c r="G600" s="281">
        <v>115</v>
      </c>
      <c r="H600" s="282">
        <v>460</v>
      </c>
      <c r="I600" s="283">
        <v>39889</v>
      </c>
      <c r="J600" s="280" t="s">
        <v>25</v>
      </c>
      <c r="K600" s="288"/>
      <c r="L600" s="285" t="s">
        <v>226</v>
      </c>
    </row>
    <row r="601" spans="1:14" ht="15.75" customHeight="1" x14ac:dyDescent="0.45">
      <c r="A601" s="266">
        <v>598</v>
      </c>
      <c r="B601" s="277" t="s">
        <v>2195</v>
      </c>
      <c r="C601" s="286" t="s">
        <v>2252</v>
      </c>
      <c r="D601" s="278" t="s">
        <v>2253</v>
      </c>
      <c r="E601" s="279" t="s">
        <v>2254</v>
      </c>
      <c r="F601" s="280" t="s">
        <v>2255</v>
      </c>
      <c r="G601" s="281">
        <v>220</v>
      </c>
      <c r="H601" s="282">
        <v>880</v>
      </c>
      <c r="I601" s="283">
        <v>28865</v>
      </c>
      <c r="J601" s="280" t="s">
        <v>30</v>
      </c>
      <c r="K601" s="288"/>
      <c r="L601" s="285" t="s">
        <v>226</v>
      </c>
    </row>
    <row r="602" spans="1:14" ht="15.75" customHeight="1" x14ac:dyDescent="0.45">
      <c r="A602" s="266">
        <v>599</v>
      </c>
      <c r="B602" s="277" t="s">
        <v>2195</v>
      </c>
      <c r="C602" s="286" t="s">
        <v>2256</v>
      </c>
      <c r="D602" s="278" t="s">
        <v>2253</v>
      </c>
      <c r="E602" s="279" t="s">
        <v>2254</v>
      </c>
      <c r="F602" s="280" t="s">
        <v>2255</v>
      </c>
      <c r="G602" s="281">
        <v>190</v>
      </c>
      <c r="H602" s="282">
        <v>380</v>
      </c>
      <c r="I602" s="283">
        <v>25592</v>
      </c>
      <c r="J602" s="280" t="s">
        <v>30</v>
      </c>
      <c r="K602" s="288"/>
      <c r="L602" s="285" t="s">
        <v>226</v>
      </c>
    </row>
    <row r="603" spans="1:14" ht="15.75" customHeight="1" x14ac:dyDescent="0.45">
      <c r="A603" s="266">
        <v>600</v>
      </c>
      <c r="B603" s="277" t="s">
        <v>2195</v>
      </c>
      <c r="C603" s="286" t="s">
        <v>2257</v>
      </c>
      <c r="D603" s="278" t="s">
        <v>2258</v>
      </c>
      <c r="E603" s="279" t="s">
        <v>2259</v>
      </c>
      <c r="F603" s="280" t="s">
        <v>2260</v>
      </c>
      <c r="G603" s="281">
        <v>80</v>
      </c>
      <c r="H603" s="282">
        <v>160</v>
      </c>
      <c r="I603" s="283">
        <v>24126</v>
      </c>
      <c r="J603" s="280" t="s">
        <v>30</v>
      </c>
      <c r="K603" s="288"/>
      <c r="L603" s="285" t="s">
        <v>226</v>
      </c>
    </row>
    <row r="604" spans="1:14" ht="15.75" customHeight="1" x14ac:dyDescent="0.45">
      <c r="A604" s="266">
        <v>601</v>
      </c>
      <c r="B604" s="277" t="s">
        <v>2195</v>
      </c>
      <c r="C604" s="286" t="s">
        <v>2261</v>
      </c>
      <c r="D604" s="278" t="s">
        <v>2262</v>
      </c>
      <c r="E604" s="279" t="s">
        <v>2263</v>
      </c>
      <c r="F604" s="280" t="s">
        <v>2264</v>
      </c>
      <c r="G604" s="281">
        <v>105</v>
      </c>
      <c r="H604" s="282">
        <v>428</v>
      </c>
      <c r="I604" s="283">
        <v>37686</v>
      </c>
      <c r="J604" s="280" t="s">
        <v>30</v>
      </c>
      <c r="K604" s="288"/>
      <c r="L604" s="285" t="s">
        <v>226</v>
      </c>
    </row>
    <row r="605" spans="1:14" ht="15.75" customHeight="1" x14ac:dyDescent="0.45">
      <c r="A605" s="266">
        <v>602</v>
      </c>
      <c r="B605" s="277" t="s">
        <v>2195</v>
      </c>
      <c r="C605" s="286" t="s">
        <v>2265</v>
      </c>
      <c r="D605" s="278" t="s">
        <v>2266</v>
      </c>
      <c r="E605" s="279" t="s">
        <v>2267</v>
      </c>
      <c r="F605" s="280" t="s">
        <v>2268</v>
      </c>
      <c r="G605" s="281">
        <v>70</v>
      </c>
      <c r="H605" s="282">
        <v>170</v>
      </c>
      <c r="I605" s="283">
        <v>30330</v>
      </c>
      <c r="J605" s="280" t="s">
        <v>30</v>
      </c>
      <c r="K605" s="288"/>
      <c r="L605" s="285" t="s">
        <v>226</v>
      </c>
    </row>
    <row r="606" spans="1:14" ht="15.75" customHeight="1" x14ac:dyDescent="0.45">
      <c r="A606" s="266">
        <v>603</v>
      </c>
      <c r="B606" s="277" t="s">
        <v>2195</v>
      </c>
      <c r="C606" s="293" t="s">
        <v>2269</v>
      </c>
      <c r="D606" s="305" t="s">
        <v>2270</v>
      </c>
      <c r="E606" s="306" t="s">
        <v>2271</v>
      </c>
      <c r="F606" s="289" t="s">
        <v>2272</v>
      </c>
      <c r="G606" s="307">
        <v>50</v>
      </c>
      <c r="H606" s="306">
        <v>100</v>
      </c>
      <c r="I606" s="344">
        <v>43556</v>
      </c>
      <c r="J606" s="289" t="s">
        <v>52</v>
      </c>
      <c r="K606" s="315"/>
      <c r="L606" s="285" t="s">
        <v>417</v>
      </c>
    </row>
    <row r="607" spans="1:14" ht="15.75" customHeight="1" x14ac:dyDescent="0.45">
      <c r="A607" s="266">
        <v>604</v>
      </c>
      <c r="B607" s="277" t="s">
        <v>2195</v>
      </c>
      <c r="C607" s="286" t="s">
        <v>2273</v>
      </c>
      <c r="D607" s="278" t="s">
        <v>2274</v>
      </c>
      <c r="E607" s="279" t="s">
        <v>2275</v>
      </c>
      <c r="F607" s="280" t="s">
        <v>2276</v>
      </c>
      <c r="G607" s="281">
        <v>50</v>
      </c>
      <c r="H607" s="282">
        <v>140</v>
      </c>
      <c r="I607" s="283">
        <v>38442</v>
      </c>
      <c r="J607" s="280" t="s">
        <v>30</v>
      </c>
      <c r="K607" s="288"/>
      <c r="L607" s="285" t="s">
        <v>226</v>
      </c>
    </row>
    <row r="608" spans="1:14" ht="15.75" customHeight="1" x14ac:dyDescent="0.45">
      <c r="A608" s="266">
        <v>605</v>
      </c>
      <c r="B608" s="277" t="s">
        <v>2195</v>
      </c>
      <c r="C608" s="293" t="s">
        <v>2582</v>
      </c>
      <c r="D608" s="305" t="s">
        <v>435</v>
      </c>
      <c r="E608" s="306" t="s">
        <v>2282</v>
      </c>
      <c r="F608" s="289" t="s">
        <v>2283</v>
      </c>
      <c r="G608" s="307">
        <v>40</v>
      </c>
      <c r="H608" s="306">
        <v>80</v>
      </c>
      <c r="I608" s="283">
        <v>38796</v>
      </c>
      <c r="J608" s="280" t="s">
        <v>318</v>
      </c>
      <c r="K608" s="284" t="s">
        <v>257</v>
      </c>
      <c r="L608" s="285" t="s">
        <v>226</v>
      </c>
    </row>
    <row r="609" spans="1:12" ht="15.75" customHeight="1" x14ac:dyDescent="0.45">
      <c r="A609" s="266">
        <v>606</v>
      </c>
      <c r="B609" s="277" t="s">
        <v>2195</v>
      </c>
      <c r="C609" s="293" t="s">
        <v>2284</v>
      </c>
      <c r="D609" s="305" t="s">
        <v>2285</v>
      </c>
      <c r="E609" s="306" t="s">
        <v>2286</v>
      </c>
      <c r="F609" s="289" t="s">
        <v>2287</v>
      </c>
      <c r="G609" s="307">
        <v>80</v>
      </c>
      <c r="H609" s="306">
        <v>320</v>
      </c>
      <c r="I609" s="283">
        <v>43167</v>
      </c>
      <c r="J609" s="289" t="s">
        <v>30</v>
      </c>
      <c r="K609" s="315"/>
      <c r="L609" s="285" t="s">
        <v>291</v>
      </c>
    </row>
    <row r="610" spans="1:12" ht="15.75" customHeight="1" x14ac:dyDescent="0.45">
      <c r="A610" s="266">
        <v>607</v>
      </c>
      <c r="B610" s="277" t="s">
        <v>2195</v>
      </c>
      <c r="C610" s="286" t="s">
        <v>2288</v>
      </c>
      <c r="D610" s="278" t="s">
        <v>2289</v>
      </c>
      <c r="E610" s="279" t="s">
        <v>2290</v>
      </c>
      <c r="F610" s="280" t="s">
        <v>2291</v>
      </c>
      <c r="G610" s="281">
        <v>50</v>
      </c>
      <c r="H610" s="282">
        <v>100</v>
      </c>
      <c r="I610" s="283">
        <v>44343</v>
      </c>
      <c r="J610" s="280" t="s">
        <v>318</v>
      </c>
      <c r="K610" s="284" t="s">
        <v>257</v>
      </c>
      <c r="L610" s="285" t="s">
        <v>291</v>
      </c>
    </row>
    <row r="611" spans="1:12" ht="15.75" customHeight="1" x14ac:dyDescent="0.45">
      <c r="A611" s="266">
        <v>608</v>
      </c>
      <c r="B611" s="277" t="s">
        <v>2195</v>
      </c>
      <c r="C611" s="286" t="s">
        <v>2673</v>
      </c>
      <c r="D611" s="383" t="s">
        <v>2289</v>
      </c>
      <c r="E611" s="396" t="s">
        <v>2290</v>
      </c>
      <c r="F611" s="280" t="s">
        <v>2291</v>
      </c>
      <c r="G611" s="281">
        <v>50</v>
      </c>
      <c r="H611" s="282">
        <v>150</v>
      </c>
      <c r="I611" s="283">
        <v>46079</v>
      </c>
      <c r="J611" s="280" t="s">
        <v>318</v>
      </c>
      <c r="K611" s="284"/>
      <c r="L611" s="285" t="s">
        <v>291</v>
      </c>
    </row>
    <row r="612" spans="1:12" ht="15.75" customHeight="1" x14ac:dyDescent="0.45">
      <c r="A612" s="266">
        <v>609</v>
      </c>
      <c r="B612" s="277" t="s">
        <v>2195</v>
      </c>
      <c r="C612" s="293" t="s">
        <v>2292</v>
      </c>
      <c r="D612" s="305" t="s">
        <v>2293</v>
      </c>
      <c r="E612" s="306" t="s">
        <v>2294</v>
      </c>
      <c r="F612" s="289" t="s">
        <v>2295</v>
      </c>
      <c r="G612" s="307">
        <v>50</v>
      </c>
      <c r="H612" s="306">
        <v>200</v>
      </c>
      <c r="I612" s="283">
        <v>39519</v>
      </c>
      <c r="J612" s="289" t="s">
        <v>30</v>
      </c>
      <c r="K612" s="315"/>
      <c r="L612" s="285" t="s">
        <v>226</v>
      </c>
    </row>
    <row r="613" spans="1:12" ht="15.75" customHeight="1" x14ac:dyDescent="0.45">
      <c r="A613" s="266">
        <v>610</v>
      </c>
      <c r="B613" s="277" t="s">
        <v>2583</v>
      </c>
      <c r="C613" s="293" t="s">
        <v>2584</v>
      </c>
      <c r="D613" s="305" t="s">
        <v>2585</v>
      </c>
      <c r="E613" s="306" t="s">
        <v>2586</v>
      </c>
      <c r="F613" s="289" t="s">
        <v>2587</v>
      </c>
      <c r="G613" s="307">
        <v>50</v>
      </c>
      <c r="H613" s="306">
        <v>200</v>
      </c>
      <c r="I613" s="283">
        <v>45744</v>
      </c>
      <c r="J613" s="289" t="s">
        <v>19</v>
      </c>
      <c r="K613" s="315"/>
      <c r="L613" s="285" t="s">
        <v>58</v>
      </c>
    </row>
    <row r="614" spans="1:12" ht="15.75" customHeight="1" x14ac:dyDescent="0.45">
      <c r="A614" s="266">
        <v>611</v>
      </c>
      <c r="B614" s="277" t="s">
        <v>2296</v>
      </c>
      <c r="C614" s="286" t="s">
        <v>2297</v>
      </c>
      <c r="D614" s="278" t="s">
        <v>2298</v>
      </c>
      <c r="E614" s="279" t="s">
        <v>2299</v>
      </c>
      <c r="F614" s="280" t="s">
        <v>2300</v>
      </c>
      <c r="G614" s="359" t="s">
        <v>153</v>
      </c>
      <c r="H614" s="312">
        <v>50</v>
      </c>
      <c r="I614" s="283">
        <v>23096</v>
      </c>
      <c r="J614" s="280" t="s">
        <v>30</v>
      </c>
      <c r="K614" s="288"/>
      <c r="L614" s="285" t="s">
        <v>58</v>
      </c>
    </row>
    <row r="615" spans="1:12" ht="15.75" customHeight="1" x14ac:dyDescent="0.45">
      <c r="A615" s="266">
        <v>612</v>
      </c>
      <c r="B615" s="277" t="s">
        <v>2296</v>
      </c>
      <c r="C615" s="286" t="s">
        <v>2301</v>
      </c>
      <c r="D615" s="278" t="s">
        <v>2302</v>
      </c>
      <c r="E615" s="279" t="s">
        <v>2303</v>
      </c>
      <c r="F615" s="280" t="s">
        <v>2304</v>
      </c>
      <c r="G615" s="311">
        <v>80</v>
      </c>
      <c r="H615" s="312">
        <v>320</v>
      </c>
      <c r="I615" s="283" t="s">
        <v>2305</v>
      </c>
      <c r="J615" s="280" t="s">
        <v>30</v>
      </c>
      <c r="K615" s="288"/>
      <c r="L615" s="285" t="s">
        <v>58</v>
      </c>
    </row>
    <row r="616" spans="1:12" ht="15.75" customHeight="1" x14ac:dyDescent="0.45">
      <c r="A616" s="266">
        <v>613</v>
      </c>
      <c r="B616" s="277" t="s">
        <v>2296</v>
      </c>
      <c r="C616" s="286" t="s">
        <v>2306</v>
      </c>
      <c r="D616" s="278" t="s">
        <v>2302</v>
      </c>
      <c r="E616" s="279" t="s">
        <v>2303</v>
      </c>
      <c r="F616" s="280" t="s">
        <v>2304</v>
      </c>
      <c r="G616" s="311">
        <v>80</v>
      </c>
      <c r="H616" s="312">
        <v>160</v>
      </c>
      <c r="I616" s="283">
        <v>23783</v>
      </c>
      <c r="J616" s="280" t="s">
        <v>30</v>
      </c>
      <c r="K616" s="288"/>
      <c r="L616" s="285" t="s">
        <v>58</v>
      </c>
    </row>
    <row r="617" spans="1:12" ht="15.75" customHeight="1" x14ac:dyDescent="0.45">
      <c r="A617" s="266">
        <v>614</v>
      </c>
      <c r="B617" s="277" t="s">
        <v>2296</v>
      </c>
      <c r="C617" s="286" t="s">
        <v>2307</v>
      </c>
      <c r="D617" s="278" t="s">
        <v>2308</v>
      </c>
      <c r="E617" s="279" t="s">
        <v>2309</v>
      </c>
      <c r="F617" s="280" t="s">
        <v>2310</v>
      </c>
      <c r="G617" s="311">
        <v>70</v>
      </c>
      <c r="H617" s="312">
        <v>140</v>
      </c>
      <c r="I617" s="283">
        <v>25209</v>
      </c>
      <c r="J617" s="280" t="s">
        <v>30</v>
      </c>
      <c r="K617" s="288"/>
      <c r="L617" s="285" t="s">
        <v>58</v>
      </c>
    </row>
    <row r="618" spans="1:12" ht="15.75" customHeight="1" x14ac:dyDescent="0.45">
      <c r="A618" s="266">
        <v>615</v>
      </c>
      <c r="B618" s="304" t="s">
        <v>2311</v>
      </c>
      <c r="C618" s="293" t="s">
        <v>2312</v>
      </c>
      <c r="D618" s="305" t="s">
        <v>2313</v>
      </c>
      <c r="E618" s="306" t="s">
        <v>2314</v>
      </c>
      <c r="F618" s="289" t="s">
        <v>2315</v>
      </c>
      <c r="G618" s="307">
        <v>70</v>
      </c>
      <c r="H618" s="306">
        <v>170</v>
      </c>
      <c r="I618" s="283">
        <v>26751</v>
      </c>
      <c r="J618" s="289" t="s">
        <v>30</v>
      </c>
      <c r="K618" s="315"/>
      <c r="L618" s="285" t="s">
        <v>226</v>
      </c>
    </row>
    <row r="619" spans="1:12" ht="15.75" customHeight="1" x14ac:dyDescent="0.45">
      <c r="A619" s="266">
        <v>616</v>
      </c>
      <c r="B619" s="304" t="s">
        <v>2311</v>
      </c>
      <c r="C619" s="293" t="s">
        <v>2316</v>
      </c>
      <c r="D619" s="305" t="s">
        <v>2317</v>
      </c>
      <c r="E619" s="306" t="s">
        <v>2318</v>
      </c>
      <c r="F619" s="289" t="s">
        <v>2319</v>
      </c>
      <c r="G619" s="307">
        <v>100</v>
      </c>
      <c r="H619" s="306">
        <v>400</v>
      </c>
      <c r="I619" s="283">
        <v>37686</v>
      </c>
      <c r="J619" s="289" t="s">
        <v>30</v>
      </c>
      <c r="K619" s="315"/>
      <c r="L619" s="285" t="s">
        <v>226</v>
      </c>
    </row>
    <row r="620" spans="1:12" ht="15.75" customHeight="1" x14ac:dyDescent="0.45">
      <c r="A620" s="266">
        <v>617</v>
      </c>
      <c r="B620" s="304" t="s">
        <v>2311</v>
      </c>
      <c r="C620" s="293" t="s">
        <v>2320</v>
      </c>
      <c r="D620" s="305" t="s">
        <v>2321</v>
      </c>
      <c r="E620" s="306" t="s">
        <v>2322</v>
      </c>
      <c r="F620" s="289" t="s">
        <v>2323</v>
      </c>
      <c r="G620" s="307">
        <v>45</v>
      </c>
      <c r="H620" s="306">
        <v>180</v>
      </c>
      <c r="I620" s="283">
        <v>38058</v>
      </c>
      <c r="J620" s="289" t="s">
        <v>30</v>
      </c>
      <c r="K620" s="315"/>
      <c r="L620" s="285" t="s">
        <v>226</v>
      </c>
    </row>
    <row r="621" spans="1:12" ht="15.75" customHeight="1" x14ac:dyDescent="0.45">
      <c r="A621" s="266">
        <v>618</v>
      </c>
      <c r="B621" s="304" t="s">
        <v>2311</v>
      </c>
      <c r="C621" s="293" t="s">
        <v>2324</v>
      </c>
      <c r="D621" s="305" t="s">
        <v>2325</v>
      </c>
      <c r="E621" s="306" t="s">
        <v>2326</v>
      </c>
      <c r="F621" s="289" t="s">
        <v>2327</v>
      </c>
      <c r="G621" s="307">
        <v>15</v>
      </c>
      <c r="H621" s="306">
        <v>60</v>
      </c>
      <c r="I621" s="283">
        <v>39531</v>
      </c>
      <c r="J621" s="289" t="s">
        <v>30</v>
      </c>
      <c r="K621" s="315"/>
      <c r="L621" s="285" t="s">
        <v>226</v>
      </c>
    </row>
    <row r="622" spans="1:12" ht="15.75" customHeight="1" x14ac:dyDescent="0.45">
      <c r="A622" s="266">
        <v>619</v>
      </c>
      <c r="B622" s="304" t="s">
        <v>2311</v>
      </c>
      <c r="C622" s="286" t="s">
        <v>2328</v>
      </c>
      <c r="D622" s="278" t="s">
        <v>2329</v>
      </c>
      <c r="E622" s="279" t="s">
        <v>2330</v>
      </c>
      <c r="F622" s="280" t="s">
        <v>2331</v>
      </c>
      <c r="G622" s="121">
        <v>80</v>
      </c>
      <c r="H622" s="34">
        <v>180</v>
      </c>
      <c r="I622" s="283">
        <v>26389</v>
      </c>
      <c r="J622" s="280" t="s">
        <v>30</v>
      </c>
      <c r="K622" s="288"/>
      <c r="L622" s="285" t="s">
        <v>2332</v>
      </c>
    </row>
    <row r="623" spans="1:12" ht="15.6" customHeight="1" x14ac:dyDescent="0.45">
      <c r="A623" s="266">
        <v>620</v>
      </c>
      <c r="B623" s="277" t="s">
        <v>2333</v>
      </c>
      <c r="C623" s="293" t="s">
        <v>2338</v>
      </c>
      <c r="D623" s="305" t="s">
        <v>2339</v>
      </c>
      <c r="E623" s="306" t="s">
        <v>2340</v>
      </c>
      <c r="F623" s="289" t="s">
        <v>2341</v>
      </c>
      <c r="G623" s="307">
        <v>100</v>
      </c>
      <c r="H623" s="306">
        <v>200</v>
      </c>
      <c r="I623" s="283">
        <v>24929</v>
      </c>
      <c r="J623" s="289" t="s">
        <v>30</v>
      </c>
      <c r="K623" s="315"/>
      <c r="L623" s="285" t="s">
        <v>291</v>
      </c>
    </row>
    <row r="624" spans="1:12" ht="15.6" customHeight="1" x14ac:dyDescent="0.45">
      <c r="A624" s="266">
        <v>621</v>
      </c>
      <c r="B624" s="277" t="s">
        <v>2342</v>
      </c>
      <c r="C624" s="286" t="s">
        <v>2343</v>
      </c>
      <c r="D624" s="278" t="s">
        <v>2344</v>
      </c>
      <c r="E624" s="306" t="s">
        <v>2340</v>
      </c>
      <c r="F624" s="289" t="s">
        <v>2341</v>
      </c>
      <c r="G624" s="311">
        <v>70</v>
      </c>
      <c r="H624" s="312">
        <v>290</v>
      </c>
      <c r="I624" s="283">
        <v>45005</v>
      </c>
      <c r="J624" s="280" t="s">
        <v>19</v>
      </c>
      <c r="K624" s="288"/>
      <c r="L624" s="285" t="s">
        <v>58</v>
      </c>
    </row>
    <row r="625" spans="1:12" ht="15.6" customHeight="1" x14ac:dyDescent="0.45">
      <c r="A625" s="266">
        <v>622</v>
      </c>
      <c r="B625" s="277" t="s">
        <v>2333</v>
      </c>
      <c r="C625" s="286" t="s">
        <v>2345</v>
      </c>
      <c r="D625" s="278" t="s">
        <v>2346</v>
      </c>
      <c r="E625" s="279" t="s">
        <v>2347</v>
      </c>
      <c r="F625" s="280" t="s">
        <v>2348</v>
      </c>
      <c r="G625" s="311">
        <v>30</v>
      </c>
      <c r="H625" s="312">
        <v>120</v>
      </c>
      <c r="I625" s="283">
        <v>38439</v>
      </c>
      <c r="J625" s="280" t="s">
        <v>63</v>
      </c>
      <c r="K625" s="288"/>
      <c r="L625" s="285" t="s">
        <v>58</v>
      </c>
    </row>
    <row r="626" spans="1:12" ht="15.6" customHeight="1" x14ac:dyDescent="0.45">
      <c r="A626" s="266">
        <v>623</v>
      </c>
      <c r="B626" s="277" t="s">
        <v>2333</v>
      </c>
      <c r="C626" s="293" t="s">
        <v>2349</v>
      </c>
      <c r="D626" s="305" t="s">
        <v>2350</v>
      </c>
      <c r="E626" s="306" t="s">
        <v>2351</v>
      </c>
      <c r="F626" s="289" t="s">
        <v>2352</v>
      </c>
      <c r="G626" s="307">
        <v>80</v>
      </c>
      <c r="H626" s="306">
        <v>320</v>
      </c>
      <c r="I626" s="283">
        <v>36614</v>
      </c>
      <c r="J626" s="289" t="s">
        <v>30</v>
      </c>
      <c r="K626" s="315"/>
      <c r="L626" s="285" t="s">
        <v>291</v>
      </c>
    </row>
    <row r="627" spans="1:12" ht="15.6" customHeight="1" x14ac:dyDescent="0.45">
      <c r="A627" s="266">
        <v>624</v>
      </c>
      <c r="B627" s="277" t="s">
        <v>2333</v>
      </c>
      <c r="C627" s="293" t="s">
        <v>2353</v>
      </c>
      <c r="D627" s="305" t="s">
        <v>2354</v>
      </c>
      <c r="E627" s="306" t="s">
        <v>2355</v>
      </c>
      <c r="F627" s="289" t="s">
        <v>2356</v>
      </c>
      <c r="G627" s="307">
        <v>30</v>
      </c>
      <c r="H627" s="306">
        <v>120</v>
      </c>
      <c r="I627" s="283">
        <v>39157</v>
      </c>
      <c r="J627" s="289" t="s">
        <v>63</v>
      </c>
      <c r="K627" s="315"/>
      <c r="L627" s="285" t="s">
        <v>291</v>
      </c>
    </row>
    <row r="628" spans="1:12" ht="15.6" customHeight="1" x14ac:dyDescent="0.45">
      <c r="A628" s="266">
        <v>625</v>
      </c>
      <c r="B628" s="277" t="s">
        <v>2333</v>
      </c>
      <c r="C628" s="293" t="s">
        <v>2357</v>
      </c>
      <c r="D628" s="305" t="s">
        <v>2358</v>
      </c>
      <c r="E628" s="306" t="s">
        <v>2359</v>
      </c>
      <c r="F628" s="289" t="s">
        <v>2360</v>
      </c>
      <c r="G628" s="307">
        <v>40</v>
      </c>
      <c r="H628" s="306">
        <v>80</v>
      </c>
      <c r="I628" s="283">
        <v>41355</v>
      </c>
      <c r="J628" s="280" t="s">
        <v>318</v>
      </c>
      <c r="K628" s="284" t="s">
        <v>257</v>
      </c>
      <c r="L628" s="285" t="s">
        <v>291</v>
      </c>
    </row>
    <row r="629" spans="1:12" ht="15.6" customHeight="1" x14ac:dyDescent="0.45">
      <c r="A629" s="266">
        <v>626</v>
      </c>
      <c r="B629" s="277" t="s">
        <v>2333</v>
      </c>
      <c r="C629" s="293" t="s">
        <v>2674</v>
      </c>
      <c r="D629" s="305" t="s">
        <v>500</v>
      </c>
      <c r="E629" s="306" t="s">
        <v>2362</v>
      </c>
      <c r="F629" s="289" t="s">
        <v>2363</v>
      </c>
      <c r="G629" s="307">
        <v>60</v>
      </c>
      <c r="H629" s="306">
        <v>120</v>
      </c>
      <c r="I629" s="314" t="s">
        <v>2364</v>
      </c>
      <c r="J629" s="289" t="s">
        <v>74</v>
      </c>
      <c r="K629" s="284" t="s">
        <v>257</v>
      </c>
      <c r="L629" s="285" t="s">
        <v>58</v>
      </c>
    </row>
    <row r="630" spans="1:12" ht="15.6" customHeight="1" x14ac:dyDescent="0.45">
      <c r="A630" s="266">
        <v>627</v>
      </c>
      <c r="B630" s="277" t="s">
        <v>2333</v>
      </c>
      <c r="C630" s="293" t="s">
        <v>2365</v>
      </c>
      <c r="D630" s="305" t="s">
        <v>2366</v>
      </c>
      <c r="E630" s="177" t="s">
        <v>2588</v>
      </c>
      <c r="F630" s="308" t="s">
        <v>2368</v>
      </c>
      <c r="G630" s="309">
        <v>30</v>
      </c>
      <c r="H630" s="306">
        <v>60</v>
      </c>
      <c r="I630" s="397">
        <v>45017</v>
      </c>
      <c r="J630" s="289" t="s">
        <v>52</v>
      </c>
      <c r="K630" s="284" t="s">
        <v>257</v>
      </c>
      <c r="L630" s="285" t="s">
        <v>20</v>
      </c>
    </row>
    <row r="631" spans="1:12" ht="15.75" customHeight="1" x14ac:dyDescent="0.45">
      <c r="A631" s="266">
        <v>628</v>
      </c>
      <c r="B631" s="277" t="s">
        <v>2369</v>
      </c>
      <c r="C631" s="286" t="s">
        <v>2370</v>
      </c>
      <c r="D631" s="278" t="s">
        <v>2371</v>
      </c>
      <c r="E631" s="279" t="s">
        <v>2372</v>
      </c>
      <c r="F631" s="280" t="s">
        <v>2373</v>
      </c>
      <c r="G631" s="311">
        <v>180</v>
      </c>
      <c r="H631" s="312">
        <v>380</v>
      </c>
      <c r="I631" s="283">
        <v>23739</v>
      </c>
      <c r="J631" s="280" t="s">
        <v>30</v>
      </c>
      <c r="K631" s="288"/>
      <c r="L631" s="285" t="s">
        <v>20</v>
      </c>
    </row>
    <row r="632" spans="1:12" ht="15.75" customHeight="1" x14ac:dyDescent="0.45">
      <c r="A632" s="266">
        <v>629</v>
      </c>
      <c r="B632" s="277" t="s">
        <v>2369</v>
      </c>
      <c r="C632" s="286" t="s">
        <v>2374</v>
      </c>
      <c r="D632" s="278" t="s">
        <v>2375</v>
      </c>
      <c r="E632" s="279" t="s">
        <v>2376</v>
      </c>
      <c r="F632" s="280" t="s">
        <v>2377</v>
      </c>
      <c r="G632" s="281">
        <v>50</v>
      </c>
      <c r="H632" s="282">
        <v>100</v>
      </c>
      <c r="I632" s="283">
        <v>24929</v>
      </c>
      <c r="J632" s="280" t="s">
        <v>30</v>
      </c>
      <c r="K632" s="288"/>
      <c r="L632" s="285" t="s">
        <v>20</v>
      </c>
    </row>
    <row r="633" spans="1:12" ht="15.75" customHeight="1" x14ac:dyDescent="0.45">
      <c r="A633" s="266">
        <v>630</v>
      </c>
      <c r="B633" s="277" t="s">
        <v>2369</v>
      </c>
      <c r="C633" s="286" t="s">
        <v>2378</v>
      </c>
      <c r="D633" s="278" t="s">
        <v>2379</v>
      </c>
      <c r="E633" s="279" t="s">
        <v>2380</v>
      </c>
      <c r="F633" s="280" t="s">
        <v>2381</v>
      </c>
      <c r="G633" s="281">
        <v>40</v>
      </c>
      <c r="H633" s="282">
        <v>80</v>
      </c>
      <c r="I633" s="283">
        <v>24929</v>
      </c>
      <c r="J633" s="280" t="s">
        <v>30</v>
      </c>
      <c r="K633" s="288"/>
      <c r="L633" s="285" t="s">
        <v>20</v>
      </c>
    </row>
    <row r="634" spans="1:12" ht="15.75" customHeight="1" x14ac:dyDescent="0.45">
      <c r="A634" s="266">
        <v>631</v>
      </c>
      <c r="B634" s="277" t="s">
        <v>2369</v>
      </c>
      <c r="C634" s="293" t="s">
        <v>2382</v>
      </c>
      <c r="D634" s="305" t="s">
        <v>2383</v>
      </c>
      <c r="E634" s="306" t="s">
        <v>2384</v>
      </c>
      <c r="F634" s="289" t="s">
        <v>2385</v>
      </c>
      <c r="G634" s="307">
        <v>50</v>
      </c>
      <c r="H634" s="306">
        <v>100</v>
      </c>
      <c r="I634" s="283">
        <v>42800</v>
      </c>
      <c r="J634" s="289" t="s">
        <v>2386</v>
      </c>
      <c r="K634" s="284" t="s">
        <v>257</v>
      </c>
      <c r="L634" s="285" t="s">
        <v>20</v>
      </c>
    </row>
    <row r="635" spans="1:12" ht="15.75" customHeight="1" x14ac:dyDescent="0.45">
      <c r="A635" s="266">
        <v>632</v>
      </c>
      <c r="B635" s="277" t="s">
        <v>2387</v>
      </c>
      <c r="C635" s="286" t="s">
        <v>2388</v>
      </c>
      <c r="D635" s="278" t="s">
        <v>2389</v>
      </c>
      <c r="E635" s="279" t="s">
        <v>2390</v>
      </c>
      <c r="F635" s="280" t="s">
        <v>2391</v>
      </c>
      <c r="G635" s="281">
        <v>40</v>
      </c>
      <c r="H635" s="282">
        <v>160</v>
      </c>
      <c r="I635" s="283">
        <v>40269</v>
      </c>
      <c r="J635" s="280" t="s">
        <v>30</v>
      </c>
      <c r="K635" s="288"/>
      <c r="L635" s="285" t="s">
        <v>226</v>
      </c>
    </row>
    <row r="636" spans="1:12" ht="15.75" customHeight="1" x14ac:dyDescent="0.45">
      <c r="A636" s="266">
        <v>633</v>
      </c>
      <c r="B636" s="277" t="s">
        <v>2387</v>
      </c>
      <c r="C636" s="104" t="s">
        <v>2392</v>
      </c>
      <c r="D636" s="178" t="s">
        <v>2393</v>
      </c>
      <c r="E636" s="105" t="s">
        <v>2394</v>
      </c>
      <c r="F636" s="107" t="s">
        <v>2395</v>
      </c>
      <c r="G636" s="122">
        <v>180</v>
      </c>
      <c r="H636" s="105">
        <v>360</v>
      </c>
      <c r="I636" s="108">
        <v>23783</v>
      </c>
      <c r="J636" s="107" t="s">
        <v>30</v>
      </c>
      <c r="K636" s="109"/>
      <c r="L636" s="110" t="s">
        <v>1069</v>
      </c>
    </row>
    <row r="637" spans="1:12" ht="15.75" customHeight="1" x14ac:dyDescent="0.45">
      <c r="A637" s="266">
        <v>634</v>
      </c>
      <c r="B637" s="277" t="s">
        <v>2387</v>
      </c>
      <c r="C637" s="104" t="s">
        <v>2396</v>
      </c>
      <c r="D637" s="178" t="s">
        <v>2397</v>
      </c>
      <c r="E637" s="105" t="s">
        <v>2398</v>
      </c>
      <c r="F637" s="107" t="s">
        <v>2399</v>
      </c>
      <c r="G637" s="122">
        <v>50</v>
      </c>
      <c r="H637" s="105">
        <v>200</v>
      </c>
      <c r="I637" s="108">
        <v>41695</v>
      </c>
      <c r="J637" s="107" t="s">
        <v>63</v>
      </c>
      <c r="K637" s="109"/>
      <c r="L637" s="110" t="s">
        <v>1069</v>
      </c>
    </row>
    <row r="638" spans="1:12" ht="15.75" customHeight="1" x14ac:dyDescent="0.45">
      <c r="A638" s="266">
        <v>635</v>
      </c>
      <c r="B638" s="277" t="s">
        <v>2387</v>
      </c>
      <c r="C638" s="104" t="s">
        <v>2675</v>
      </c>
      <c r="D638" s="178" t="s">
        <v>2589</v>
      </c>
      <c r="E638" s="105" t="s">
        <v>2402</v>
      </c>
      <c r="F638" s="107" t="s">
        <v>2403</v>
      </c>
      <c r="G638" s="311">
        <v>50</v>
      </c>
      <c r="H638" s="105">
        <v>100</v>
      </c>
      <c r="I638" s="108">
        <v>38058</v>
      </c>
      <c r="J638" s="107" t="s">
        <v>74</v>
      </c>
      <c r="K638" s="284" t="s">
        <v>257</v>
      </c>
      <c r="L638" s="110" t="s">
        <v>1069</v>
      </c>
    </row>
    <row r="639" spans="1:12" ht="15.75" customHeight="1" x14ac:dyDescent="0.45">
      <c r="A639" s="266">
        <v>636</v>
      </c>
      <c r="B639" s="277" t="s">
        <v>2404</v>
      </c>
      <c r="C639" s="286" t="s">
        <v>2405</v>
      </c>
      <c r="D639" s="278" t="s">
        <v>2406</v>
      </c>
      <c r="E639" s="279" t="s">
        <v>2407</v>
      </c>
      <c r="F639" s="280" t="s">
        <v>2408</v>
      </c>
      <c r="G639" s="281">
        <v>100</v>
      </c>
      <c r="H639" s="282">
        <v>200</v>
      </c>
      <c r="I639" s="283">
        <v>24519</v>
      </c>
      <c r="J639" s="280" t="s">
        <v>30</v>
      </c>
      <c r="K639" s="288"/>
      <c r="L639" s="285" t="s">
        <v>226</v>
      </c>
    </row>
    <row r="640" spans="1:12" ht="15.75" customHeight="1" x14ac:dyDescent="0.45">
      <c r="A640" s="266">
        <v>637</v>
      </c>
      <c r="B640" s="277" t="s">
        <v>2404</v>
      </c>
      <c r="C640" s="286" t="s">
        <v>2409</v>
      </c>
      <c r="D640" s="278" t="s">
        <v>2410</v>
      </c>
      <c r="E640" s="279" t="s">
        <v>2411</v>
      </c>
      <c r="F640" s="280" t="s">
        <v>2412</v>
      </c>
      <c r="G640" s="281">
        <v>50</v>
      </c>
      <c r="H640" s="282">
        <v>200</v>
      </c>
      <c r="I640" s="283">
        <v>37284</v>
      </c>
      <c r="J640" s="280" t="s">
        <v>30</v>
      </c>
      <c r="K640" s="288"/>
      <c r="L640" s="285" t="s">
        <v>226</v>
      </c>
    </row>
    <row r="641" spans="1:12" ht="15.75" customHeight="1" x14ac:dyDescent="0.45">
      <c r="A641" s="266">
        <v>638</v>
      </c>
      <c r="B641" s="277" t="s">
        <v>2404</v>
      </c>
      <c r="C641" s="290" t="s">
        <v>2413</v>
      </c>
      <c r="D641" s="278" t="s">
        <v>2414</v>
      </c>
      <c r="E641" s="279" t="s">
        <v>2415</v>
      </c>
      <c r="F641" s="280" t="s">
        <v>2416</v>
      </c>
      <c r="G641" s="281">
        <v>40</v>
      </c>
      <c r="H641" s="282">
        <v>80</v>
      </c>
      <c r="I641" s="283">
        <v>39157</v>
      </c>
      <c r="J641" s="280" t="s">
        <v>74</v>
      </c>
      <c r="K641" s="284" t="s">
        <v>257</v>
      </c>
      <c r="L641" s="285" t="s">
        <v>226</v>
      </c>
    </row>
    <row r="642" spans="1:12" ht="15.75" customHeight="1" x14ac:dyDescent="0.45">
      <c r="A642" s="266">
        <v>639</v>
      </c>
      <c r="B642" s="277" t="s">
        <v>2404</v>
      </c>
      <c r="C642" s="290" t="s">
        <v>2417</v>
      </c>
      <c r="D642" s="278" t="s">
        <v>2418</v>
      </c>
      <c r="E642" s="279" t="s">
        <v>2419</v>
      </c>
      <c r="F642" s="280" t="s">
        <v>2420</v>
      </c>
      <c r="G642" s="281">
        <v>35</v>
      </c>
      <c r="H642" s="282">
        <v>70</v>
      </c>
      <c r="I642" s="283">
        <v>42800</v>
      </c>
      <c r="J642" s="280" t="s">
        <v>74</v>
      </c>
      <c r="K642" s="288" t="s">
        <v>257</v>
      </c>
      <c r="L642" s="285" t="s">
        <v>226</v>
      </c>
    </row>
    <row r="643" spans="1:12" ht="15.75" customHeight="1" x14ac:dyDescent="0.45">
      <c r="A643" s="266">
        <v>640</v>
      </c>
      <c r="B643" s="277" t="s">
        <v>2404</v>
      </c>
      <c r="C643" s="293" t="s">
        <v>2421</v>
      </c>
      <c r="D643" s="305" t="s">
        <v>2422</v>
      </c>
      <c r="E643" s="306" t="s">
        <v>2423</v>
      </c>
      <c r="F643" s="289" t="s">
        <v>2424</v>
      </c>
      <c r="G643" s="307">
        <v>120</v>
      </c>
      <c r="H643" s="306">
        <v>480</v>
      </c>
      <c r="I643" s="283">
        <v>36860</v>
      </c>
      <c r="J643" s="289" t="s">
        <v>30</v>
      </c>
      <c r="K643" s="315"/>
      <c r="L643" s="285" t="s">
        <v>58</v>
      </c>
    </row>
    <row r="644" spans="1:12" ht="15.75" customHeight="1" x14ac:dyDescent="0.45">
      <c r="A644" s="266">
        <v>641</v>
      </c>
      <c r="B644" s="277" t="s">
        <v>2404</v>
      </c>
      <c r="C644" s="293" t="s">
        <v>2425</v>
      </c>
      <c r="D644" s="305" t="s">
        <v>2426</v>
      </c>
      <c r="E644" s="306" t="s">
        <v>2427</v>
      </c>
      <c r="F644" s="289" t="s">
        <v>2428</v>
      </c>
      <c r="G644" s="307">
        <v>150</v>
      </c>
      <c r="H644" s="309">
        <v>330</v>
      </c>
      <c r="I644" s="283">
        <v>24436</v>
      </c>
      <c r="J644" s="289" t="s">
        <v>30</v>
      </c>
      <c r="K644" s="315"/>
      <c r="L644" s="285" t="s">
        <v>226</v>
      </c>
    </row>
    <row r="645" spans="1:12" ht="15.75" customHeight="1" x14ac:dyDescent="0.45">
      <c r="A645" s="266">
        <v>642</v>
      </c>
      <c r="B645" s="277" t="s">
        <v>2404</v>
      </c>
      <c r="C645" s="293" t="s">
        <v>2429</v>
      </c>
      <c r="D645" s="305" t="s">
        <v>2410</v>
      </c>
      <c r="E645" s="306" t="s">
        <v>2430</v>
      </c>
      <c r="F645" s="289" t="s">
        <v>2431</v>
      </c>
      <c r="G645" s="357" t="s">
        <v>153</v>
      </c>
      <c r="H645" s="306">
        <v>50</v>
      </c>
      <c r="I645" s="283">
        <v>37284</v>
      </c>
      <c r="J645" s="289" t="s">
        <v>63</v>
      </c>
      <c r="K645" s="315"/>
      <c r="L645" s="285" t="s">
        <v>226</v>
      </c>
    </row>
    <row r="646" spans="1:12" ht="15.75" customHeight="1" x14ac:dyDescent="0.45">
      <c r="A646" s="266">
        <v>643</v>
      </c>
      <c r="B646" s="277" t="s">
        <v>2404</v>
      </c>
      <c r="C646" s="293" t="s">
        <v>2432</v>
      </c>
      <c r="D646" s="305" t="s">
        <v>2433</v>
      </c>
      <c r="E646" s="306" t="s">
        <v>2434</v>
      </c>
      <c r="F646" s="289" t="s">
        <v>2435</v>
      </c>
      <c r="G646" s="307">
        <v>50</v>
      </c>
      <c r="H646" s="293">
        <v>100</v>
      </c>
      <c r="I646" s="398">
        <v>43556</v>
      </c>
      <c r="J646" s="289" t="s">
        <v>52</v>
      </c>
      <c r="K646" s="315" t="s">
        <v>257</v>
      </c>
      <c r="L646" s="285" t="s">
        <v>226</v>
      </c>
    </row>
    <row r="647" spans="1:12" ht="15.75" customHeight="1" x14ac:dyDescent="0.45">
      <c r="A647" s="266">
        <v>644</v>
      </c>
      <c r="B647" s="277" t="s">
        <v>2436</v>
      </c>
      <c r="C647" s="286" t="s">
        <v>2437</v>
      </c>
      <c r="D647" s="278" t="s">
        <v>2438</v>
      </c>
      <c r="E647" s="279" t="s">
        <v>2439</v>
      </c>
      <c r="F647" s="280" t="s">
        <v>2440</v>
      </c>
      <c r="G647" s="281">
        <v>70</v>
      </c>
      <c r="H647" s="282">
        <v>140</v>
      </c>
      <c r="I647" s="283">
        <v>23798</v>
      </c>
      <c r="J647" s="280" t="s">
        <v>30</v>
      </c>
      <c r="K647" s="288"/>
      <c r="L647" s="285" t="s">
        <v>58</v>
      </c>
    </row>
    <row r="648" spans="1:12" ht="15.75" customHeight="1" x14ac:dyDescent="0.45">
      <c r="A648" s="266">
        <v>645</v>
      </c>
      <c r="B648" s="277" t="s">
        <v>2441</v>
      </c>
      <c r="C648" s="286" t="s">
        <v>2442</v>
      </c>
      <c r="D648" s="278" t="s">
        <v>2443</v>
      </c>
      <c r="E648" s="279" t="s">
        <v>2444</v>
      </c>
      <c r="F648" s="280" t="s">
        <v>2445</v>
      </c>
      <c r="G648" s="287" t="s">
        <v>126</v>
      </c>
      <c r="H648" s="282">
        <v>80</v>
      </c>
      <c r="I648" s="283">
        <v>40970</v>
      </c>
      <c r="J648" s="280" t="s">
        <v>318</v>
      </c>
      <c r="K648" s="284" t="s">
        <v>257</v>
      </c>
      <c r="L648" s="285" t="s">
        <v>58</v>
      </c>
    </row>
    <row r="649" spans="1:12" ht="15.75" customHeight="1" x14ac:dyDescent="0.45">
      <c r="A649" s="266">
        <v>646</v>
      </c>
      <c r="B649" s="399" t="s">
        <v>2441</v>
      </c>
      <c r="C649" s="400" t="s">
        <v>2446</v>
      </c>
      <c r="D649" s="401" t="s">
        <v>2447</v>
      </c>
      <c r="E649" s="402" t="s">
        <v>2448</v>
      </c>
      <c r="F649" s="403" t="s">
        <v>2449</v>
      </c>
      <c r="G649" s="404">
        <v>190</v>
      </c>
      <c r="H649" s="402">
        <v>390</v>
      </c>
      <c r="I649" s="367">
        <v>25304</v>
      </c>
      <c r="J649" s="403" t="s">
        <v>30</v>
      </c>
      <c r="K649" s="405"/>
      <c r="L649" s="303" t="s">
        <v>58</v>
      </c>
    </row>
    <row r="650" spans="1:12" ht="15.75" customHeight="1" x14ac:dyDescent="0.45">
      <c r="A650" s="266">
        <v>647</v>
      </c>
      <c r="B650" s="304" t="s">
        <v>2450</v>
      </c>
      <c r="C650" s="293" t="s">
        <v>2451</v>
      </c>
      <c r="D650" s="305" t="s">
        <v>2452</v>
      </c>
      <c r="E650" s="306" t="s">
        <v>2453</v>
      </c>
      <c r="F650" s="289" t="s">
        <v>2454</v>
      </c>
      <c r="G650" s="309">
        <v>40</v>
      </c>
      <c r="H650" s="306">
        <v>90</v>
      </c>
      <c r="I650" s="344">
        <v>45379</v>
      </c>
      <c r="J650" s="289" t="s">
        <v>52</v>
      </c>
      <c r="K650" s="289" t="s">
        <v>257</v>
      </c>
      <c r="L650" s="285" t="s">
        <v>20</v>
      </c>
    </row>
    <row r="651" spans="1:12" ht="15.75" customHeight="1" x14ac:dyDescent="0.45">
      <c r="A651" s="266">
        <v>648</v>
      </c>
      <c r="B651" s="406" t="s">
        <v>2441</v>
      </c>
      <c r="C651" s="407" t="s">
        <v>2455</v>
      </c>
      <c r="D651" s="408" t="s">
        <v>2443</v>
      </c>
      <c r="E651" s="340" t="s">
        <v>2456</v>
      </c>
      <c r="F651" s="342" t="s">
        <v>2457</v>
      </c>
      <c r="G651" s="409">
        <v>50</v>
      </c>
      <c r="H651" s="340">
        <v>100</v>
      </c>
      <c r="I651" s="300">
        <v>40970</v>
      </c>
      <c r="J651" s="297" t="s">
        <v>318</v>
      </c>
      <c r="K651" s="335" t="s">
        <v>257</v>
      </c>
      <c r="L651" s="302" t="s">
        <v>58</v>
      </c>
    </row>
    <row r="652" spans="1:12" ht="15.75" customHeight="1" x14ac:dyDescent="0.45">
      <c r="A652" s="266">
        <v>649</v>
      </c>
      <c r="B652" s="304" t="s">
        <v>2441</v>
      </c>
      <c r="C652" s="293" t="s">
        <v>2458</v>
      </c>
      <c r="D652" s="305" t="s">
        <v>2052</v>
      </c>
      <c r="E652" s="306" t="s">
        <v>2459</v>
      </c>
      <c r="F652" s="289" t="s">
        <v>2460</v>
      </c>
      <c r="G652" s="307">
        <v>96</v>
      </c>
      <c r="H652" s="306">
        <v>192</v>
      </c>
      <c r="I652" s="344">
        <v>42816</v>
      </c>
      <c r="J652" s="280" t="s">
        <v>318</v>
      </c>
      <c r="K652" s="284" t="s">
        <v>257</v>
      </c>
      <c r="L652" s="285" t="s">
        <v>58</v>
      </c>
    </row>
    <row r="653" spans="1:12" ht="15.75" customHeight="1" thickBot="1" x14ac:dyDescent="0.5">
      <c r="A653" s="266">
        <v>650</v>
      </c>
      <c r="B653" s="410" t="s">
        <v>2441</v>
      </c>
      <c r="C653" s="411" t="s">
        <v>2461</v>
      </c>
      <c r="D653" s="412" t="s">
        <v>2443</v>
      </c>
      <c r="E653" s="413" t="s">
        <v>2456</v>
      </c>
      <c r="F653" s="414" t="s">
        <v>2457</v>
      </c>
      <c r="G653" s="415">
        <v>30</v>
      </c>
      <c r="H653" s="416">
        <v>90</v>
      </c>
      <c r="I653" s="417">
        <v>43178</v>
      </c>
      <c r="J653" s="418" t="s">
        <v>52</v>
      </c>
      <c r="K653" s="414"/>
      <c r="L653" s="419" t="s">
        <v>573</v>
      </c>
    </row>
    <row r="654" spans="1:12" x14ac:dyDescent="0.45">
      <c r="A654" s="252"/>
      <c r="B654" s="254" t="s">
        <v>2462</v>
      </c>
      <c r="C654" s="252"/>
      <c r="D654" s="252"/>
      <c r="E654" s="252"/>
      <c r="F654" s="253"/>
      <c r="G654" s="420"/>
      <c r="H654" s="420"/>
      <c r="I654" s="252"/>
      <c r="J654" s="252"/>
      <c r="K654" s="252"/>
      <c r="L654" s="252"/>
    </row>
    <row r="655" spans="1:12" x14ac:dyDescent="0.45">
      <c r="A655" s="252"/>
      <c r="B655" s="252"/>
      <c r="C655" s="252"/>
      <c r="D655" s="252"/>
      <c r="E655" s="252"/>
      <c r="F655" s="253"/>
      <c r="G655" s="252"/>
      <c r="H655" s="252"/>
      <c r="I655" s="252"/>
      <c r="J655" s="252"/>
      <c r="K655" s="252"/>
      <c r="L655" s="252"/>
    </row>
    <row r="656" spans="1:12" x14ac:dyDescent="0.45">
      <c r="G656" s="422"/>
      <c r="H656" s="422"/>
    </row>
  </sheetData>
  <autoFilter ref="A3:L654" xr:uid="{C95358C1-888C-4058-9C5A-6E70E435FD0D}">
    <sortState xmlns:xlrd2="http://schemas.microsoft.com/office/spreadsheetml/2017/richdata2" ref="A4:L654">
      <sortCondition ref="A3:A654"/>
    </sortState>
  </autoFilter>
  <phoneticPr fontId="2"/>
  <pageMargins left="0.23622047244094491" right="0.23622047244094491" top="0.74803149606299213" bottom="0.74803149606299213" header="0.31496062992125984" footer="0.31496062992125984"/>
  <pageSetup paperSize="9"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EA02D-BF2C-48FD-8D9C-9393CEAB1EE9}">
  <sheetPr>
    <pageSetUpPr fitToPage="1"/>
  </sheetPr>
  <dimension ref="A1:Z673"/>
  <sheetViews>
    <sheetView view="pageBreakPreview" zoomScale="70" zoomScaleNormal="80" zoomScaleSheetLayoutView="70" zoomScalePageLayoutView="70" workbookViewId="0">
      <pane ySplit="4" topLeftCell="A5" activePane="bottomLeft" state="frozen"/>
      <selection pane="bottomLeft" activeCell="T4" sqref="T4"/>
    </sheetView>
  </sheetViews>
  <sheetFormatPr defaultColWidth="9" defaultRowHeight="13.2" x14ac:dyDescent="0.45"/>
  <cols>
    <col min="1" max="1" width="5.09765625" style="427" bestFit="1" customWidth="1"/>
    <col min="2" max="2" width="9" style="427"/>
    <col min="3" max="3" width="68.09765625" style="427" customWidth="1"/>
    <col min="4" max="4" width="49.296875" style="427" customWidth="1"/>
    <col min="5" max="5" width="54.796875" style="427" customWidth="1"/>
    <col min="6" max="6" width="27.09765625" style="427" customWidth="1"/>
    <col min="7" max="8" width="9" style="427" customWidth="1"/>
    <col min="9" max="9" width="19.296875" style="427" customWidth="1"/>
    <col min="10" max="11" width="9" style="427" customWidth="1"/>
    <col min="12" max="12" width="12.59765625" style="427" customWidth="1"/>
    <col min="13" max="15" width="11.59765625" style="8" customWidth="1"/>
    <col min="16" max="23" width="9" style="8"/>
    <col min="24" max="16384" width="9" style="427"/>
  </cols>
  <sheetData>
    <row r="1" spans="1:26" ht="13.5" customHeight="1" x14ac:dyDescent="0.45">
      <c r="A1" s="426" t="s">
        <v>2477</v>
      </c>
      <c r="B1" s="426"/>
      <c r="C1" s="426"/>
      <c r="D1" s="426"/>
      <c r="E1" s="426"/>
      <c r="F1" s="426"/>
      <c r="G1" s="426"/>
      <c r="H1" s="426"/>
      <c r="I1" s="426"/>
      <c r="J1" s="426"/>
      <c r="K1" s="426"/>
      <c r="L1" s="426"/>
    </row>
    <row r="2" spans="1:26" ht="13.8" thickBot="1" x14ac:dyDescent="0.5">
      <c r="A2" s="426"/>
      <c r="B2" s="426"/>
      <c r="C2" s="426"/>
      <c r="D2" s="428"/>
      <c r="E2" s="426"/>
      <c r="F2" s="428"/>
      <c r="G2" s="426"/>
      <c r="H2" s="426"/>
      <c r="I2" s="426"/>
      <c r="J2" s="426"/>
      <c r="K2" s="426"/>
      <c r="L2" s="426"/>
    </row>
    <row r="3" spans="1:26" ht="13.5" customHeight="1" x14ac:dyDescent="0.45">
      <c r="A3" s="426"/>
      <c r="B3" s="429"/>
      <c r="C3" s="430"/>
      <c r="D3" s="426"/>
      <c r="E3" s="430"/>
      <c r="F3" s="426"/>
      <c r="G3" s="431"/>
      <c r="H3" s="431"/>
      <c r="I3" s="431"/>
      <c r="J3" s="430"/>
      <c r="K3" s="432"/>
      <c r="L3" s="433"/>
      <c r="M3" s="565" t="s">
        <v>2476</v>
      </c>
      <c r="N3" s="566"/>
      <c r="O3" s="567"/>
      <c r="P3" s="568" t="s">
        <v>2475</v>
      </c>
      <c r="Q3" s="569"/>
      <c r="R3" s="569"/>
      <c r="S3" s="569"/>
      <c r="T3" s="569"/>
      <c r="U3" s="569"/>
      <c r="V3" s="569"/>
      <c r="W3" s="570"/>
    </row>
    <row r="4" spans="1:26" ht="78.45" customHeight="1" thickBot="1" x14ac:dyDescent="0.5">
      <c r="A4" s="434" t="s">
        <v>1</v>
      </c>
      <c r="B4" s="435" t="s">
        <v>2</v>
      </c>
      <c r="C4" s="436" t="s">
        <v>3</v>
      </c>
      <c r="D4" s="437" t="s">
        <v>4</v>
      </c>
      <c r="E4" s="434" t="s">
        <v>5</v>
      </c>
      <c r="F4" s="438" t="s">
        <v>6</v>
      </c>
      <c r="G4" s="439" t="s">
        <v>7</v>
      </c>
      <c r="H4" s="440" t="s">
        <v>8</v>
      </c>
      <c r="I4" s="441" t="s">
        <v>9</v>
      </c>
      <c r="J4" s="442" t="s">
        <v>10</v>
      </c>
      <c r="K4" s="443" t="s">
        <v>11</v>
      </c>
      <c r="L4" s="444" t="s">
        <v>12</v>
      </c>
      <c r="M4" s="243" t="s">
        <v>2471</v>
      </c>
      <c r="N4" s="244" t="s">
        <v>2472</v>
      </c>
      <c r="O4" s="244" t="s">
        <v>2473</v>
      </c>
      <c r="P4" s="245" t="s">
        <v>2463</v>
      </c>
      <c r="Q4" s="246" t="s">
        <v>2464</v>
      </c>
      <c r="R4" s="246" t="s">
        <v>2465</v>
      </c>
      <c r="S4" s="246" t="s">
        <v>2466</v>
      </c>
      <c r="T4" s="246" t="s">
        <v>2467</v>
      </c>
      <c r="U4" s="246" t="s">
        <v>2468</v>
      </c>
      <c r="V4" s="246" t="s">
        <v>2469</v>
      </c>
      <c r="W4" s="247" t="s">
        <v>2470</v>
      </c>
      <c r="Y4" s="445"/>
      <c r="Z4" s="445"/>
    </row>
    <row r="5" spans="1:26" ht="15.75" customHeight="1" x14ac:dyDescent="0.45">
      <c r="A5" s="446">
        <v>1</v>
      </c>
      <c r="B5" s="447" t="s">
        <v>13</v>
      </c>
      <c r="C5" s="448" t="s">
        <v>14</v>
      </c>
      <c r="D5" s="449" t="s">
        <v>15</v>
      </c>
      <c r="E5" s="450" t="s">
        <v>16</v>
      </c>
      <c r="F5" s="451" t="s">
        <v>17</v>
      </c>
      <c r="G5" s="138">
        <v>40</v>
      </c>
      <c r="H5" s="139">
        <v>80</v>
      </c>
      <c r="I5" s="452" t="s">
        <v>18</v>
      </c>
      <c r="J5" s="451" t="s">
        <v>19</v>
      </c>
      <c r="K5" s="453"/>
      <c r="L5" s="454" t="s">
        <v>20</v>
      </c>
      <c r="M5" s="239">
        <v>30</v>
      </c>
      <c r="N5" s="239">
        <v>1</v>
      </c>
      <c r="O5" s="240">
        <v>31</v>
      </c>
      <c r="P5" s="241">
        <v>19</v>
      </c>
      <c r="Q5" s="241">
        <v>0</v>
      </c>
      <c r="R5" s="241">
        <v>0</v>
      </c>
      <c r="S5" s="241">
        <v>5</v>
      </c>
      <c r="T5" s="241">
        <v>2</v>
      </c>
      <c r="U5" s="241">
        <v>0</v>
      </c>
      <c r="V5" s="241">
        <v>4</v>
      </c>
      <c r="W5" s="242">
        <v>1</v>
      </c>
    </row>
    <row r="6" spans="1:26" ht="15.75" customHeight="1" x14ac:dyDescent="0.45">
      <c r="A6" s="446">
        <v>2</v>
      </c>
      <c r="B6" s="455" t="s">
        <v>13</v>
      </c>
      <c r="C6" s="140" t="s">
        <v>2478</v>
      </c>
      <c r="D6" s="456" t="s">
        <v>22</v>
      </c>
      <c r="E6" s="457" t="s">
        <v>23</v>
      </c>
      <c r="F6" s="458" t="s">
        <v>24</v>
      </c>
      <c r="G6" s="141">
        <v>50</v>
      </c>
      <c r="H6" s="142">
        <v>100</v>
      </c>
      <c r="I6" s="459">
        <v>27454</v>
      </c>
      <c r="J6" s="458" t="s">
        <v>25</v>
      </c>
      <c r="K6" s="460"/>
      <c r="L6" s="461" t="s">
        <v>20</v>
      </c>
      <c r="M6" s="239">
        <v>17</v>
      </c>
      <c r="N6" s="239">
        <v>7</v>
      </c>
      <c r="O6" s="240">
        <v>24</v>
      </c>
      <c r="P6" s="241">
        <v>11</v>
      </c>
      <c r="Q6" s="241">
        <v>0</v>
      </c>
      <c r="R6" s="241">
        <v>7</v>
      </c>
      <c r="S6" s="241">
        <v>2</v>
      </c>
      <c r="T6" s="241">
        <v>3</v>
      </c>
      <c r="U6" s="241">
        <v>0</v>
      </c>
      <c r="V6" s="241">
        <v>1</v>
      </c>
      <c r="W6" s="242">
        <v>0</v>
      </c>
    </row>
    <row r="7" spans="1:26" ht="15.75" customHeight="1" x14ac:dyDescent="0.45">
      <c r="A7" s="446">
        <v>3</v>
      </c>
      <c r="B7" s="455" t="s">
        <v>13</v>
      </c>
      <c r="C7" s="462" t="s">
        <v>26</v>
      </c>
      <c r="D7" s="456" t="s">
        <v>27</v>
      </c>
      <c r="E7" s="457" t="s">
        <v>28</v>
      </c>
      <c r="F7" s="458" t="s">
        <v>29</v>
      </c>
      <c r="G7" s="141">
        <v>50</v>
      </c>
      <c r="H7" s="142">
        <v>100</v>
      </c>
      <c r="I7" s="459">
        <v>29255</v>
      </c>
      <c r="J7" s="458" t="s">
        <v>30</v>
      </c>
      <c r="K7" s="460"/>
      <c r="L7" s="461" t="s">
        <v>20</v>
      </c>
      <c r="M7" s="239">
        <v>22</v>
      </c>
      <c r="N7" s="239">
        <v>2</v>
      </c>
      <c r="O7" s="240">
        <v>24</v>
      </c>
      <c r="P7" s="241">
        <v>13</v>
      </c>
      <c r="Q7" s="241">
        <v>0</v>
      </c>
      <c r="R7" s="241">
        <v>1</v>
      </c>
      <c r="S7" s="241">
        <v>2</v>
      </c>
      <c r="T7" s="241">
        <v>1</v>
      </c>
      <c r="U7" s="241">
        <v>0</v>
      </c>
      <c r="V7" s="241">
        <v>2</v>
      </c>
      <c r="W7" s="242">
        <v>5</v>
      </c>
    </row>
    <row r="8" spans="1:26" ht="15.75" customHeight="1" x14ac:dyDescent="0.45">
      <c r="A8" s="446">
        <v>4</v>
      </c>
      <c r="B8" s="455" t="s">
        <v>13</v>
      </c>
      <c r="C8" s="462" t="s">
        <v>31</v>
      </c>
      <c r="D8" s="456" t="s">
        <v>32</v>
      </c>
      <c r="E8" s="457" t="s">
        <v>33</v>
      </c>
      <c r="F8" s="458" t="s">
        <v>34</v>
      </c>
      <c r="G8" s="141">
        <v>35</v>
      </c>
      <c r="H8" s="142">
        <v>70</v>
      </c>
      <c r="I8" s="459" t="s">
        <v>35</v>
      </c>
      <c r="J8" s="458" t="s">
        <v>30</v>
      </c>
      <c r="K8" s="460"/>
      <c r="L8" s="461" t="s">
        <v>20</v>
      </c>
      <c r="M8" s="239">
        <v>14</v>
      </c>
      <c r="N8" s="239">
        <v>1</v>
      </c>
      <c r="O8" s="240">
        <v>15</v>
      </c>
      <c r="P8" s="241">
        <v>11</v>
      </c>
      <c r="Q8" s="241">
        <v>0</v>
      </c>
      <c r="R8" s="241">
        <v>0</v>
      </c>
      <c r="S8" s="241">
        <v>0</v>
      </c>
      <c r="T8" s="241">
        <v>3</v>
      </c>
      <c r="U8" s="241">
        <v>0</v>
      </c>
      <c r="V8" s="241">
        <v>1</v>
      </c>
      <c r="W8" s="242">
        <v>0</v>
      </c>
    </row>
    <row r="9" spans="1:26" ht="15.75" customHeight="1" x14ac:dyDescent="0.45">
      <c r="A9" s="446">
        <v>5</v>
      </c>
      <c r="B9" s="455" t="s">
        <v>13</v>
      </c>
      <c r="C9" s="462" t="s">
        <v>36</v>
      </c>
      <c r="D9" s="456" t="s">
        <v>37</v>
      </c>
      <c r="E9" s="457" t="s">
        <v>38</v>
      </c>
      <c r="F9" s="458" t="s">
        <v>39</v>
      </c>
      <c r="G9" s="143" t="s">
        <v>153</v>
      </c>
      <c r="H9" s="144">
        <v>50</v>
      </c>
      <c r="I9" s="459">
        <v>29283</v>
      </c>
      <c r="J9" s="458" t="s">
        <v>30</v>
      </c>
      <c r="K9" s="460"/>
      <c r="L9" s="461" t="s">
        <v>20</v>
      </c>
      <c r="M9" s="239">
        <v>22</v>
      </c>
      <c r="N9" s="239">
        <v>2</v>
      </c>
      <c r="O9" s="240">
        <v>24</v>
      </c>
      <c r="P9" s="241">
        <v>15</v>
      </c>
      <c r="Q9" s="241">
        <v>1</v>
      </c>
      <c r="R9" s="241">
        <v>0</v>
      </c>
      <c r="S9" s="241">
        <v>1</v>
      </c>
      <c r="T9" s="241">
        <v>1</v>
      </c>
      <c r="U9" s="241">
        <v>0</v>
      </c>
      <c r="V9" s="241">
        <v>2</v>
      </c>
      <c r="W9" s="242">
        <v>4</v>
      </c>
    </row>
    <row r="10" spans="1:26" ht="15.75" customHeight="1" x14ac:dyDescent="0.45">
      <c r="A10" s="446">
        <v>6</v>
      </c>
      <c r="B10" s="455" t="s">
        <v>13</v>
      </c>
      <c r="C10" s="462" t="s">
        <v>40</v>
      </c>
      <c r="D10" s="456" t="s">
        <v>41</v>
      </c>
      <c r="E10" s="457" t="s">
        <v>42</v>
      </c>
      <c r="F10" s="458" t="s">
        <v>43</v>
      </c>
      <c r="G10" s="141">
        <v>55</v>
      </c>
      <c r="H10" s="142">
        <v>110</v>
      </c>
      <c r="I10" s="459">
        <v>30014</v>
      </c>
      <c r="J10" s="458" t="s">
        <v>30</v>
      </c>
      <c r="K10" s="460"/>
      <c r="L10" s="461" t="s">
        <v>20</v>
      </c>
      <c r="M10" s="239">
        <v>14</v>
      </c>
      <c r="N10" s="239">
        <v>0</v>
      </c>
      <c r="O10" s="240">
        <v>14</v>
      </c>
      <c r="P10" s="241">
        <v>10</v>
      </c>
      <c r="Q10" s="241">
        <v>0</v>
      </c>
      <c r="R10" s="241">
        <v>0</v>
      </c>
      <c r="S10" s="241">
        <v>0</v>
      </c>
      <c r="T10" s="241">
        <v>1</v>
      </c>
      <c r="U10" s="241">
        <v>0</v>
      </c>
      <c r="V10" s="241">
        <v>2</v>
      </c>
      <c r="W10" s="242">
        <v>1</v>
      </c>
    </row>
    <row r="11" spans="1:26" ht="15.75" customHeight="1" x14ac:dyDescent="0.45">
      <c r="A11" s="446">
        <v>7</v>
      </c>
      <c r="B11" s="455" t="s">
        <v>13</v>
      </c>
      <c r="C11" s="462" t="s">
        <v>44</v>
      </c>
      <c r="D11" s="456" t="s">
        <v>45</v>
      </c>
      <c r="E11" s="457" t="s">
        <v>46</v>
      </c>
      <c r="F11" s="458" t="s">
        <v>47</v>
      </c>
      <c r="G11" s="141">
        <v>25</v>
      </c>
      <c r="H11" s="142">
        <v>100</v>
      </c>
      <c r="I11" s="459" t="s">
        <v>48</v>
      </c>
      <c r="J11" s="458" t="s">
        <v>25</v>
      </c>
      <c r="K11" s="460"/>
      <c r="L11" s="461" t="s">
        <v>20</v>
      </c>
      <c r="M11" s="239">
        <v>0</v>
      </c>
      <c r="N11" s="239">
        <v>10</v>
      </c>
      <c r="O11" s="240">
        <v>10</v>
      </c>
      <c r="P11" s="241">
        <v>2</v>
      </c>
      <c r="Q11" s="241">
        <v>1</v>
      </c>
      <c r="R11" s="241">
        <v>2</v>
      </c>
      <c r="S11" s="241">
        <v>2</v>
      </c>
      <c r="T11" s="241">
        <v>0</v>
      </c>
      <c r="U11" s="241">
        <v>0</v>
      </c>
      <c r="V11" s="241">
        <v>0</v>
      </c>
      <c r="W11" s="242">
        <v>3</v>
      </c>
    </row>
    <row r="12" spans="1:26" ht="15.75" customHeight="1" x14ac:dyDescent="0.45">
      <c r="A12" s="446">
        <v>8</v>
      </c>
      <c r="B12" s="455" t="s">
        <v>49</v>
      </c>
      <c r="C12" s="462" t="s">
        <v>50</v>
      </c>
      <c r="D12" s="456" t="s">
        <v>51</v>
      </c>
      <c r="E12" s="457" t="s">
        <v>46</v>
      </c>
      <c r="F12" s="458" t="s">
        <v>47</v>
      </c>
      <c r="G12" s="141">
        <v>120</v>
      </c>
      <c r="H12" s="142">
        <v>360</v>
      </c>
      <c r="I12" s="459">
        <v>41705</v>
      </c>
      <c r="J12" s="458" t="s">
        <v>52</v>
      </c>
      <c r="K12" s="460"/>
      <c r="L12" s="461" t="s">
        <v>53</v>
      </c>
      <c r="M12" s="239">
        <v>0</v>
      </c>
      <c r="N12" s="239">
        <v>10</v>
      </c>
      <c r="O12" s="240">
        <v>10</v>
      </c>
      <c r="P12" s="241">
        <v>2</v>
      </c>
      <c r="Q12" s="241">
        <v>1</v>
      </c>
      <c r="R12" s="241">
        <v>1</v>
      </c>
      <c r="S12" s="241">
        <v>2</v>
      </c>
      <c r="T12" s="241">
        <v>0</v>
      </c>
      <c r="U12" s="241">
        <v>0</v>
      </c>
      <c r="V12" s="241">
        <v>0</v>
      </c>
      <c r="W12" s="242">
        <v>4</v>
      </c>
    </row>
    <row r="13" spans="1:26" ht="15.75" customHeight="1" x14ac:dyDescent="0.45">
      <c r="A13" s="446">
        <v>9</v>
      </c>
      <c r="B13" s="455" t="s">
        <v>13</v>
      </c>
      <c r="C13" s="462" t="s">
        <v>54</v>
      </c>
      <c r="D13" s="456" t="s">
        <v>55</v>
      </c>
      <c r="E13" s="457" t="s">
        <v>56</v>
      </c>
      <c r="F13" s="458" t="s">
        <v>57</v>
      </c>
      <c r="G13" s="141">
        <v>50</v>
      </c>
      <c r="H13" s="142">
        <v>200</v>
      </c>
      <c r="I13" s="459">
        <v>42439</v>
      </c>
      <c r="J13" s="458" t="s">
        <v>19</v>
      </c>
      <c r="K13" s="460"/>
      <c r="L13" s="461" t="s">
        <v>58</v>
      </c>
      <c r="M13" s="239">
        <v>38</v>
      </c>
      <c r="N13" s="239">
        <v>2</v>
      </c>
      <c r="O13" s="240">
        <v>40</v>
      </c>
      <c r="P13" s="241">
        <v>28</v>
      </c>
      <c r="Q13" s="241">
        <v>0</v>
      </c>
      <c r="R13" s="241">
        <v>0</v>
      </c>
      <c r="S13" s="241">
        <v>3</v>
      </c>
      <c r="T13" s="241">
        <v>0</v>
      </c>
      <c r="U13" s="241">
        <v>0</v>
      </c>
      <c r="V13" s="241">
        <v>3</v>
      </c>
      <c r="W13" s="242">
        <v>6</v>
      </c>
    </row>
    <row r="14" spans="1:26" ht="15.75" customHeight="1" x14ac:dyDescent="0.45">
      <c r="A14" s="446">
        <v>10</v>
      </c>
      <c r="B14" s="455" t="s">
        <v>13</v>
      </c>
      <c r="C14" s="462" t="s">
        <v>59</v>
      </c>
      <c r="D14" s="456" t="s">
        <v>60</v>
      </c>
      <c r="E14" s="457" t="s">
        <v>61</v>
      </c>
      <c r="F14" s="458" t="s">
        <v>62</v>
      </c>
      <c r="G14" s="141">
        <v>110</v>
      </c>
      <c r="H14" s="142">
        <v>220</v>
      </c>
      <c r="I14" s="459">
        <v>37344</v>
      </c>
      <c r="J14" s="458" t="s">
        <v>63</v>
      </c>
      <c r="K14" s="460"/>
      <c r="L14" s="461" t="s">
        <v>58</v>
      </c>
      <c r="M14" s="239">
        <v>43</v>
      </c>
      <c r="N14" s="239">
        <v>0</v>
      </c>
      <c r="O14" s="240">
        <v>43</v>
      </c>
      <c r="P14" s="241">
        <v>16</v>
      </c>
      <c r="Q14" s="241">
        <v>1</v>
      </c>
      <c r="R14" s="241">
        <v>1</v>
      </c>
      <c r="S14" s="241">
        <v>3</v>
      </c>
      <c r="T14" s="241">
        <v>0</v>
      </c>
      <c r="U14" s="241">
        <v>0</v>
      </c>
      <c r="V14" s="241">
        <v>12</v>
      </c>
      <c r="W14" s="242">
        <v>10</v>
      </c>
    </row>
    <row r="15" spans="1:26" ht="15.75" customHeight="1" x14ac:dyDescent="0.45">
      <c r="A15" s="446">
        <v>11</v>
      </c>
      <c r="B15" s="455" t="s">
        <v>13</v>
      </c>
      <c r="C15" s="462" t="s">
        <v>64</v>
      </c>
      <c r="D15" s="456" t="s">
        <v>65</v>
      </c>
      <c r="E15" s="457" t="s">
        <v>61</v>
      </c>
      <c r="F15" s="458" t="s">
        <v>62</v>
      </c>
      <c r="G15" s="141">
        <v>50</v>
      </c>
      <c r="H15" s="142">
        <v>200</v>
      </c>
      <c r="I15" s="459">
        <v>41723</v>
      </c>
      <c r="J15" s="458" t="s">
        <v>19</v>
      </c>
      <c r="K15" s="460"/>
      <c r="L15" s="461" t="s">
        <v>20</v>
      </c>
      <c r="M15" s="239">
        <v>27</v>
      </c>
      <c r="N15" s="239">
        <v>0</v>
      </c>
      <c r="O15" s="240">
        <v>27</v>
      </c>
      <c r="P15" s="241">
        <v>13</v>
      </c>
      <c r="Q15" s="241">
        <v>0</v>
      </c>
      <c r="R15" s="241">
        <v>3</v>
      </c>
      <c r="S15" s="241">
        <v>0</v>
      </c>
      <c r="T15" s="241">
        <v>0</v>
      </c>
      <c r="U15" s="241">
        <v>0</v>
      </c>
      <c r="V15" s="241">
        <v>10</v>
      </c>
      <c r="W15" s="242">
        <v>1</v>
      </c>
    </row>
    <row r="16" spans="1:26" ht="15.75" customHeight="1" x14ac:dyDescent="0.45">
      <c r="A16" s="446">
        <v>12</v>
      </c>
      <c r="B16" s="455" t="s">
        <v>13</v>
      </c>
      <c r="C16" s="140" t="s">
        <v>2479</v>
      </c>
      <c r="D16" s="145" t="s">
        <v>2480</v>
      </c>
      <c r="E16" s="457" t="s">
        <v>68</v>
      </c>
      <c r="F16" s="458" t="s">
        <v>69</v>
      </c>
      <c r="G16" s="141">
        <v>80</v>
      </c>
      <c r="H16" s="142">
        <v>320</v>
      </c>
      <c r="I16" s="459">
        <v>36585</v>
      </c>
      <c r="J16" s="458" t="s">
        <v>30</v>
      </c>
      <c r="K16" s="460"/>
      <c r="L16" s="461" t="s">
        <v>20</v>
      </c>
      <c r="M16" s="239">
        <v>60</v>
      </c>
      <c r="N16" s="239">
        <v>0</v>
      </c>
      <c r="O16" s="240">
        <v>60</v>
      </c>
      <c r="P16" s="241">
        <v>31</v>
      </c>
      <c r="Q16" s="241">
        <v>0</v>
      </c>
      <c r="R16" s="241">
        <v>3</v>
      </c>
      <c r="S16" s="241">
        <v>3</v>
      </c>
      <c r="T16" s="241">
        <v>0</v>
      </c>
      <c r="U16" s="241">
        <v>0</v>
      </c>
      <c r="V16" s="241">
        <v>4</v>
      </c>
      <c r="W16" s="242">
        <v>19</v>
      </c>
    </row>
    <row r="17" spans="1:23" ht="15.75" customHeight="1" x14ac:dyDescent="0.45">
      <c r="A17" s="446">
        <v>13</v>
      </c>
      <c r="B17" s="455" t="s">
        <v>13</v>
      </c>
      <c r="C17" s="462" t="s">
        <v>70</v>
      </c>
      <c r="D17" s="456" t="s">
        <v>71</v>
      </c>
      <c r="E17" s="457" t="s">
        <v>72</v>
      </c>
      <c r="F17" s="458" t="s">
        <v>73</v>
      </c>
      <c r="G17" s="141">
        <v>40</v>
      </c>
      <c r="H17" s="142">
        <v>80</v>
      </c>
      <c r="I17" s="459">
        <v>38065</v>
      </c>
      <c r="J17" s="458" t="s">
        <v>74</v>
      </c>
      <c r="K17" s="460"/>
      <c r="L17" s="461" t="s">
        <v>20</v>
      </c>
      <c r="M17" s="239">
        <v>25</v>
      </c>
      <c r="N17" s="239">
        <v>3</v>
      </c>
      <c r="O17" s="240">
        <v>28</v>
      </c>
      <c r="P17" s="241">
        <v>24</v>
      </c>
      <c r="Q17" s="241">
        <v>0</v>
      </c>
      <c r="R17" s="241">
        <v>3</v>
      </c>
      <c r="S17" s="241">
        <v>0</v>
      </c>
      <c r="T17" s="241">
        <v>0</v>
      </c>
      <c r="U17" s="241">
        <v>0</v>
      </c>
      <c r="V17" s="241">
        <v>0</v>
      </c>
      <c r="W17" s="242">
        <v>1</v>
      </c>
    </row>
    <row r="18" spans="1:23" ht="15.75" customHeight="1" x14ac:dyDescent="0.45">
      <c r="A18" s="446">
        <v>14</v>
      </c>
      <c r="B18" s="455" t="s">
        <v>75</v>
      </c>
      <c r="C18" s="462" t="s">
        <v>76</v>
      </c>
      <c r="D18" s="456" t="s">
        <v>77</v>
      </c>
      <c r="E18" s="457" t="s">
        <v>78</v>
      </c>
      <c r="F18" s="458" t="s">
        <v>79</v>
      </c>
      <c r="G18" s="141">
        <v>50</v>
      </c>
      <c r="H18" s="142">
        <v>100</v>
      </c>
      <c r="I18" s="459">
        <v>39800</v>
      </c>
      <c r="J18" s="458" t="s">
        <v>74</v>
      </c>
      <c r="K18" s="460"/>
      <c r="L18" s="461" t="s">
        <v>20</v>
      </c>
      <c r="M18" s="239">
        <v>15</v>
      </c>
      <c r="N18" s="239">
        <v>0</v>
      </c>
      <c r="O18" s="240">
        <v>15</v>
      </c>
      <c r="P18" s="241">
        <v>7</v>
      </c>
      <c r="Q18" s="241">
        <v>0</v>
      </c>
      <c r="R18" s="241">
        <v>1</v>
      </c>
      <c r="S18" s="241">
        <v>1</v>
      </c>
      <c r="T18" s="241">
        <v>0</v>
      </c>
      <c r="U18" s="241">
        <v>0</v>
      </c>
      <c r="V18" s="241">
        <v>5</v>
      </c>
      <c r="W18" s="242">
        <v>1</v>
      </c>
    </row>
    <row r="19" spans="1:23" ht="15.75" customHeight="1" x14ac:dyDescent="0.45">
      <c r="A19" s="446">
        <v>15</v>
      </c>
      <c r="B19" s="455" t="s">
        <v>13</v>
      </c>
      <c r="C19" s="462" t="s">
        <v>2481</v>
      </c>
      <c r="D19" s="456" t="s">
        <v>81</v>
      </c>
      <c r="E19" s="457" t="s">
        <v>82</v>
      </c>
      <c r="F19" s="458" t="s">
        <v>83</v>
      </c>
      <c r="G19" s="141">
        <v>80</v>
      </c>
      <c r="H19" s="142">
        <v>360</v>
      </c>
      <c r="I19" s="459">
        <v>40212</v>
      </c>
      <c r="J19" s="458" t="s">
        <v>63</v>
      </c>
      <c r="K19" s="460"/>
      <c r="L19" s="461" t="s">
        <v>20</v>
      </c>
      <c r="M19" s="239">
        <v>49</v>
      </c>
      <c r="N19" s="239">
        <v>0</v>
      </c>
      <c r="O19" s="240">
        <v>49</v>
      </c>
      <c r="P19" s="241">
        <v>24</v>
      </c>
      <c r="Q19" s="241">
        <v>2</v>
      </c>
      <c r="R19" s="241">
        <v>7</v>
      </c>
      <c r="S19" s="241">
        <v>7</v>
      </c>
      <c r="T19" s="241">
        <v>0</v>
      </c>
      <c r="U19" s="241">
        <v>0</v>
      </c>
      <c r="V19" s="241">
        <v>1</v>
      </c>
      <c r="W19" s="242">
        <v>8</v>
      </c>
    </row>
    <row r="20" spans="1:23" ht="15.75" customHeight="1" x14ac:dyDescent="0.45">
      <c r="A20" s="446">
        <v>16</v>
      </c>
      <c r="B20" s="455" t="s">
        <v>49</v>
      </c>
      <c r="C20" s="462" t="s">
        <v>84</v>
      </c>
      <c r="D20" s="456" t="s">
        <v>85</v>
      </c>
      <c r="E20" s="457" t="s">
        <v>86</v>
      </c>
      <c r="F20" s="458" t="s">
        <v>87</v>
      </c>
      <c r="G20" s="141">
        <v>50</v>
      </c>
      <c r="H20" s="142">
        <v>200</v>
      </c>
      <c r="I20" s="459">
        <v>41710</v>
      </c>
      <c r="J20" s="458" t="s">
        <v>52</v>
      </c>
      <c r="K20" s="460"/>
      <c r="L20" s="461" t="s">
        <v>20</v>
      </c>
      <c r="M20" s="239">
        <v>0</v>
      </c>
      <c r="N20" s="239">
        <v>10</v>
      </c>
      <c r="O20" s="240">
        <v>10</v>
      </c>
      <c r="P20" s="241">
        <v>3</v>
      </c>
      <c r="Q20" s="241">
        <v>0</v>
      </c>
      <c r="R20" s="241">
        <v>0</v>
      </c>
      <c r="S20" s="241">
        <v>3</v>
      </c>
      <c r="T20" s="241">
        <v>0</v>
      </c>
      <c r="U20" s="241">
        <v>0</v>
      </c>
      <c r="V20" s="241">
        <v>0</v>
      </c>
      <c r="W20" s="242">
        <v>4</v>
      </c>
    </row>
    <row r="21" spans="1:23" ht="15.75" customHeight="1" x14ac:dyDescent="0.45">
      <c r="A21" s="446">
        <v>17</v>
      </c>
      <c r="B21" s="455" t="s">
        <v>49</v>
      </c>
      <c r="C21" s="462" t="s">
        <v>2482</v>
      </c>
      <c r="D21" s="456" t="s">
        <v>89</v>
      </c>
      <c r="E21" s="457" t="s">
        <v>90</v>
      </c>
      <c r="F21" s="458" t="s">
        <v>91</v>
      </c>
      <c r="G21" s="141">
        <v>35</v>
      </c>
      <c r="H21" s="144">
        <v>135</v>
      </c>
      <c r="I21" s="459">
        <v>24867</v>
      </c>
      <c r="J21" s="458" t="s">
        <v>30</v>
      </c>
      <c r="K21" s="463"/>
      <c r="L21" s="461" t="s">
        <v>20</v>
      </c>
      <c r="M21" s="239">
        <v>23</v>
      </c>
      <c r="N21" s="239">
        <v>1</v>
      </c>
      <c r="O21" s="240">
        <v>24</v>
      </c>
      <c r="P21" s="241">
        <v>15</v>
      </c>
      <c r="Q21" s="241">
        <v>0</v>
      </c>
      <c r="R21" s="241">
        <v>0</v>
      </c>
      <c r="S21" s="241">
        <v>2</v>
      </c>
      <c r="T21" s="241">
        <v>1</v>
      </c>
      <c r="U21" s="241">
        <v>0</v>
      </c>
      <c r="V21" s="241">
        <v>5</v>
      </c>
      <c r="W21" s="242">
        <v>1</v>
      </c>
    </row>
    <row r="22" spans="1:23" ht="15.75" customHeight="1" x14ac:dyDescent="0.45">
      <c r="A22" s="446">
        <v>18</v>
      </c>
      <c r="B22" s="455" t="s">
        <v>49</v>
      </c>
      <c r="C22" s="462" t="s">
        <v>92</v>
      </c>
      <c r="D22" s="456" t="s">
        <v>93</v>
      </c>
      <c r="E22" s="457" t="s">
        <v>94</v>
      </c>
      <c r="F22" s="464" t="s">
        <v>95</v>
      </c>
      <c r="G22" s="141">
        <v>80</v>
      </c>
      <c r="H22" s="142">
        <v>160</v>
      </c>
      <c r="I22" s="459">
        <v>25606</v>
      </c>
      <c r="J22" s="458" t="s">
        <v>30</v>
      </c>
      <c r="K22" s="463"/>
      <c r="L22" s="461" t="s">
        <v>20</v>
      </c>
      <c r="M22" s="239">
        <v>31</v>
      </c>
      <c r="N22" s="239">
        <v>2</v>
      </c>
      <c r="O22" s="240">
        <v>33</v>
      </c>
      <c r="P22" s="241">
        <v>22</v>
      </c>
      <c r="Q22" s="241">
        <v>0</v>
      </c>
      <c r="R22" s="241">
        <v>0</v>
      </c>
      <c r="S22" s="241">
        <v>0</v>
      </c>
      <c r="T22" s="241">
        <v>0</v>
      </c>
      <c r="U22" s="241">
        <v>0</v>
      </c>
      <c r="V22" s="241">
        <v>3</v>
      </c>
      <c r="W22" s="242">
        <v>8</v>
      </c>
    </row>
    <row r="23" spans="1:23" ht="15.75" customHeight="1" x14ac:dyDescent="0.45">
      <c r="A23" s="446">
        <v>19</v>
      </c>
      <c r="B23" s="455" t="s">
        <v>49</v>
      </c>
      <c r="C23" s="465" t="s">
        <v>96</v>
      </c>
      <c r="D23" s="456" t="s">
        <v>97</v>
      </c>
      <c r="E23" s="457" t="s">
        <v>94</v>
      </c>
      <c r="F23" s="464" t="s">
        <v>95</v>
      </c>
      <c r="G23" s="141">
        <v>50</v>
      </c>
      <c r="H23" s="142">
        <v>200</v>
      </c>
      <c r="I23" s="459">
        <v>39828</v>
      </c>
      <c r="J23" s="458" t="s">
        <v>63</v>
      </c>
      <c r="K23" s="463"/>
      <c r="L23" s="461" t="s">
        <v>20</v>
      </c>
      <c r="M23" s="239">
        <v>38</v>
      </c>
      <c r="N23" s="239">
        <v>0</v>
      </c>
      <c r="O23" s="240">
        <v>38</v>
      </c>
      <c r="P23" s="241">
        <v>27</v>
      </c>
      <c r="Q23" s="241">
        <v>1</v>
      </c>
      <c r="R23" s="241">
        <v>1</v>
      </c>
      <c r="S23" s="241">
        <v>2</v>
      </c>
      <c r="T23" s="241">
        <v>0</v>
      </c>
      <c r="U23" s="241">
        <v>0</v>
      </c>
      <c r="V23" s="241">
        <v>3</v>
      </c>
      <c r="W23" s="242">
        <v>4</v>
      </c>
    </row>
    <row r="24" spans="1:23" ht="15.75" customHeight="1" x14ac:dyDescent="0.45">
      <c r="A24" s="446">
        <v>20</v>
      </c>
      <c r="B24" s="455" t="s">
        <v>49</v>
      </c>
      <c r="C24" s="462" t="s">
        <v>98</v>
      </c>
      <c r="D24" s="456" t="s">
        <v>99</v>
      </c>
      <c r="E24" s="457" t="s">
        <v>100</v>
      </c>
      <c r="F24" s="458" t="s">
        <v>101</v>
      </c>
      <c r="G24" s="146">
        <v>85</v>
      </c>
      <c r="H24" s="142">
        <v>170</v>
      </c>
      <c r="I24" s="459">
        <v>35486</v>
      </c>
      <c r="J24" s="458" t="s">
        <v>30</v>
      </c>
      <c r="K24" s="463"/>
      <c r="L24" s="461" t="s">
        <v>20</v>
      </c>
      <c r="M24" s="239">
        <v>50</v>
      </c>
      <c r="N24" s="239">
        <v>2</v>
      </c>
      <c r="O24" s="240">
        <v>52</v>
      </c>
      <c r="P24" s="241">
        <v>20</v>
      </c>
      <c r="Q24" s="241">
        <v>2</v>
      </c>
      <c r="R24" s="241">
        <v>0</v>
      </c>
      <c r="S24" s="241">
        <v>0</v>
      </c>
      <c r="T24" s="241">
        <v>0</v>
      </c>
      <c r="U24" s="241">
        <v>0</v>
      </c>
      <c r="V24" s="241">
        <v>12</v>
      </c>
      <c r="W24" s="242">
        <v>18</v>
      </c>
    </row>
    <row r="25" spans="1:23" ht="15.75" customHeight="1" x14ac:dyDescent="0.45">
      <c r="A25" s="446">
        <v>21</v>
      </c>
      <c r="B25" s="455" t="s">
        <v>49</v>
      </c>
      <c r="C25" s="462" t="s">
        <v>102</v>
      </c>
      <c r="D25" s="456" t="s">
        <v>103</v>
      </c>
      <c r="E25" s="457" t="s">
        <v>104</v>
      </c>
      <c r="F25" s="458" t="s">
        <v>105</v>
      </c>
      <c r="G25" s="141">
        <v>40</v>
      </c>
      <c r="H25" s="144">
        <v>90</v>
      </c>
      <c r="I25" s="459">
        <v>37327</v>
      </c>
      <c r="J25" s="458" t="s">
        <v>74</v>
      </c>
      <c r="K25" s="463"/>
      <c r="L25" s="461" t="s">
        <v>20</v>
      </c>
      <c r="M25" s="239">
        <v>9</v>
      </c>
      <c r="N25" s="239">
        <v>7</v>
      </c>
      <c r="O25" s="240">
        <v>16</v>
      </c>
      <c r="P25" s="241">
        <v>13</v>
      </c>
      <c r="Q25" s="241">
        <v>0</v>
      </c>
      <c r="R25" s="241">
        <v>2</v>
      </c>
      <c r="S25" s="241">
        <v>1</v>
      </c>
      <c r="T25" s="241">
        <v>0</v>
      </c>
      <c r="U25" s="241">
        <v>0</v>
      </c>
      <c r="V25" s="241">
        <v>0</v>
      </c>
      <c r="W25" s="242">
        <v>0</v>
      </c>
    </row>
    <row r="26" spans="1:23" ht="15.75" customHeight="1" x14ac:dyDescent="0.45">
      <c r="A26" s="446">
        <v>22</v>
      </c>
      <c r="B26" s="455" t="s">
        <v>49</v>
      </c>
      <c r="C26" s="462" t="s">
        <v>106</v>
      </c>
      <c r="D26" s="145" t="s">
        <v>2483</v>
      </c>
      <c r="E26" s="457" t="s">
        <v>108</v>
      </c>
      <c r="F26" s="458" t="s">
        <v>109</v>
      </c>
      <c r="G26" s="141">
        <v>80</v>
      </c>
      <c r="H26" s="142">
        <v>160</v>
      </c>
      <c r="I26" s="459">
        <v>34002</v>
      </c>
      <c r="J26" s="458" t="s">
        <v>25</v>
      </c>
      <c r="K26" s="463"/>
      <c r="L26" s="461" t="s">
        <v>20</v>
      </c>
      <c r="M26" s="239">
        <v>0</v>
      </c>
      <c r="N26" s="239">
        <v>11</v>
      </c>
      <c r="O26" s="240">
        <v>11</v>
      </c>
      <c r="P26" s="241">
        <v>5</v>
      </c>
      <c r="Q26" s="241">
        <v>0</v>
      </c>
      <c r="R26" s="241">
        <v>3</v>
      </c>
      <c r="S26" s="241">
        <v>2</v>
      </c>
      <c r="T26" s="241">
        <v>1</v>
      </c>
      <c r="U26" s="241">
        <v>0</v>
      </c>
      <c r="V26" s="241">
        <v>0</v>
      </c>
      <c r="W26" s="242">
        <v>0</v>
      </c>
    </row>
    <row r="27" spans="1:23" ht="15.75" customHeight="1" x14ac:dyDescent="0.45">
      <c r="A27" s="446">
        <v>23</v>
      </c>
      <c r="B27" s="455" t="s">
        <v>49</v>
      </c>
      <c r="C27" s="462" t="s">
        <v>110</v>
      </c>
      <c r="D27" s="456" t="s">
        <v>111</v>
      </c>
      <c r="E27" s="457" t="s">
        <v>112</v>
      </c>
      <c r="F27" s="458" t="s">
        <v>113</v>
      </c>
      <c r="G27" s="141">
        <v>200</v>
      </c>
      <c r="H27" s="142">
        <v>400</v>
      </c>
      <c r="I27" s="459">
        <v>39141</v>
      </c>
      <c r="J27" s="458" t="s">
        <v>25</v>
      </c>
      <c r="K27" s="463"/>
      <c r="L27" s="461" t="s">
        <v>20</v>
      </c>
      <c r="M27" s="239">
        <v>84</v>
      </c>
      <c r="N27" s="239">
        <v>11</v>
      </c>
      <c r="O27" s="240">
        <v>95</v>
      </c>
      <c r="P27" s="241">
        <v>38</v>
      </c>
      <c r="Q27" s="241">
        <v>1</v>
      </c>
      <c r="R27" s="241">
        <v>35</v>
      </c>
      <c r="S27" s="241">
        <v>6</v>
      </c>
      <c r="T27" s="241">
        <v>3</v>
      </c>
      <c r="U27" s="241">
        <v>0</v>
      </c>
      <c r="V27" s="241">
        <v>12</v>
      </c>
      <c r="W27" s="242">
        <v>0</v>
      </c>
    </row>
    <row r="28" spans="1:23" ht="15.75" customHeight="1" x14ac:dyDescent="0.45">
      <c r="A28" s="446">
        <v>24</v>
      </c>
      <c r="B28" s="455" t="s">
        <v>49</v>
      </c>
      <c r="C28" s="147" t="s">
        <v>2484</v>
      </c>
      <c r="D28" s="456" t="s">
        <v>115</v>
      </c>
      <c r="E28" s="457" t="s">
        <v>116</v>
      </c>
      <c r="F28" s="464" t="s">
        <v>117</v>
      </c>
      <c r="G28" s="141">
        <v>120</v>
      </c>
      <c r="H28" s="142">
        <v>240</v>
      </c>
      <c r="I28" s="459">
        <v>40617</v>
      </c>
      <c r="J28" s="458" t="s">
        <v>74</v>
      </c>
      <c r="K28" s="463"/>
      <c r="L28" s="461" t="s">
        <v>20</v>
      </c>
      <c r="M28" s="239">
        <v>32</v>
      </c>
      <c r="N28" s="239">
        <v>17</v>
      </c>
      <c r="O28" s="240">
        <v>49</v>
      </c>
      <c r="P28" s="241">
        <v>32</v>
      </c>
      <c r="Q28" s="241">
        <v>0</v>
      </c>
      <c r="R28" s="241">
        <v>6</v>
      </c>
      <c r="S28" s="241">
        <v>5</v>
      </c>
      <c r="T28" s="241">
        <v>0</v>
      </c>
      <c r="U28" s="241">
        <v>0</v>
      </c>
      <c r="V28" s="241">
        <v>5</v>
      </c>
      <c r="W28" s="242">
        <v>1</v>
      </c>
    </row>
    <row r="29" spans="1:23" ht="15.75" customHeight="1" x14ac:dyDescent="0.45">
      <c r="A29" s="446">
        <v>25</v>
      </c>
      <c r="B29" s="455" t="s">
        <v>49</v>
      </c>
      <c r="C29" s="462" t="s">
        <v>118</v>
      </c>
      <c r="D29" s="456" t="s">
        <v>119</v>
      </c>
      <c r="E29" s="457" t="s">
        <v>120</v>
      </c>
      <c r="F29" s="458" t="s">
        <v>121</v>
      </c>
      <c r="G29" s="141">
        <v>80</v>
      </c>
      <c r="H29" s="142">
        <v>160</v>
      </c>
      <c r="I29" s="459">
        <v>41341</v>
      </c>
      <c r="J29" s="458" t="s">
        <v>52</v>
      </c>
      <c r="K29" s="463"/>
      <c r="L29" s="461" t="s">
        <v>20</v>
      </c>
      <c r="M29" s="239">
        <v>0</v>
      </c>
      <c r="N29" s="239">
        <v>50</v>
      </c>
      <c r="O29" s="240">
        <v>50</v>
      </c>
      <c r="P29" s="241">
        <v>15</v>
      </c>
      <c r="Q29" s="241">
        <v>3</v>
      </c>
      <c r="R29" s="241">
        <v>3</v>
      </c>
      <c r="S29" s="241">
        <v>25</v>
      </c>
      <c r="T29" s="241">
        <v>1</v>
      </c>
      <c r="U29" s="241">
        <v>0</v>
      </c>
      <c r="V29" s="241">
        <v>0</v>
      </c>
      <c r="W29" s="242">
        <v>3</v>
      </c>
    </row>
    <row r="30" spans="1:23" ht="15.75" customHeight="1" x14ac:dyDescent="0.45">
      <c r="A30" s="446">
        <v>26</v>
      </c>
      <c r="B30" s="455" t="s">
        <v>49</v>
      </c>
      <c r="C30" s="462" t="s">
        <v>122</v>
      </c>
      <c r="D30" s="456" t="s">
        <v>123</v>
      </c>
      <c r="E30" s="457" t="s">
        <v>124</v>
      </c>
      <c r="F30" s="458" t="s">
        <v>125</v>
      </c>
      <c r="G30" s="143" t="s">
        <v>126</v>
      </c>
      <c r="H30" s="142">
        <v>40</v>
      </c>
      <c r="I30" s="459">
        <v>42405</v>
      </c>
      <c r="J30" s="458" t="s">
        <v>52</v>
      </c>
      <c r="K30" s="463"/>
      <c r="L30" s="461" t="s">
        <v>127</v>
      </c>
      <c r="M30" s="239">
        <v>0</v>
      </c>
      <c r="N30" s="239">
        <v>1</v>
      </c>
      <c r="O30" s="240">
        <v>1</v>
      </c>
      <c r="P30" s="241">
        <v>1</v>
      </c>
      <c r="Q30" s="241">
        <v>0</v>
      </c>
      <c r="R30" s="241">
        <v>0</v>
      </c>
      <c r="S30" s="241">
        <v>0</v>
      </c>
      <c r="T30" s="241">
        <v>0</v>
      </c>
      <c r="U30" s="241">
        <v>0</v>
      </c>
      <c r="V30" s="241">
        <v>0</v>
      </c>
      <c r="W30" s="242">
        <v>0</v>
      </c>
    </row>
    <row r="31" spans="1:23" ht="15.75" customHeight="1" x14ac:dyDescent="0.45">
      <c r="A31" s="446">
        <v>27</v>
      </c>
      <c r="B31" s="455" t="s">
        <v>49</v>
      </c>
      <c r="C31" s="462" t="s">
        <v>128</v>
      </c>
      <c r="D31" s="456" t="s">
        <v>129</v>
      </c>
      <c r="E31" s="457" t="s">
        <v>130</v>
      </c>
      <c r="F31" s="458" t="s">
        <v>131</v>
      </c>
      <c r="G31" s="141">
        <v>100</v>
      </c>
      <c r="H31" s="142">
        <v>200</v>
      </c>
      <c r="I31" s="459">
        <v>25928</v>
      </c>
      <c r="J31" s="458" t="s">
        <v>30</v>
      </c>
      <c r="K31" s="463"/>
      <c r="L31" s="461" t="s">
        <v>20</v>
      </c>
      <c r="M31" s="239">
        <v>48</v>
      </c>
      <c r="N31" s="239">
        <v>6</v>
      </c>
      <c r="O31" s="240">
        <v>54</v>
      </c>
      <c r="P31" s="241">
        <v>18</v>
      </c>
      <c r="Q31" s="241">
        <v>0</v>
      </c>
      <c r="R31" s="241">
        <v>15</v>
      </c>
      <c r="S31" s="241">
        <v>1</v>
      </c>
      <c r="T31" s="241">
        <v>5</v>
      </c>
      <c r="U31" s="241">
        <v>0</v>
      </c>
      <c r="V31" s="241">
        <v>9</v>
      </c>
      <c r="W31" s="242">
        <v>6</v>
      </c>
    </row>
    <row r="32" spans="1:23" ht="15.75" customHeight="1" x14ac:dyDescent="0.45">
      <c r="A32" s="446">
        <v>28</v>
      </c>
      <c r="B32" s="455" t="s">
        <v>49</v>
      </c>
      <c r="C32" s="462" t="s">
        <v>132</v>
      </c>
      <c r="D32" s="456" t="s">
        <v>133</v>
      </c>
      <c r="E32" s="457" t="s">
        <v>134</v>
      </c>
      <c r="F32" s="458" t="s">
        <v>135</v>
      </c>
      <c r="G32" s="146">
        <v>50</v>
      </c>
      <c r="H32" s="142">
        <v>100</v>
      </c>
      <c r="I32" s="459">
        <v>29635</v>
      </c>
      <c r="J32" s="458" t="s">
        <v>30</v>
      </c>
      <c r="K32" s="463"/>
      <c r="L32" s="461" t="s">
        <v>58</v>
      </c>
      <c r="M32" s="239">
        <v>28</v>
      </c>
      <c r="N32" s="239">
        <v>0</v>
      </c>
      <c r="O32" s="240">
        <v>28</v>
      </c>
      <c r="P32" s="241">
        <v>17</v>
      </c>
      <c r="Q32" s="241">
        <v>0</v>
      </c>
      <c r="R32" s="241">
        <v>0</v>
      </c>
      <c r="S32" s="241">
        <v>3</v>
      </c>
      <c r="T32" s="241">
        <v>1</v>
      </c>
      <c r="U32" s="241">
        <v>0</v>
      </c>
      <c r="V32" s="241">
        <v>0</v>
      </c>
      <c r="W32" s="242">
        <v>7</v>
      </c>
    </row>
    <row r="33" spans="1:23" ht="15.75" customHeight="1" x14ac:dyDescent="0.45">
      <c r="A33" s="446">
        <v>29</v>
      </c>
      <c r="B33" s="455" t="s">
        <v>49</v>
      </c>
      <c r="C33" s="462" t="s">
        <v>136</v>
      </c>
      <c r="D33" s="456" t="s">
        <v>137</v>
      </c>
      <c r="E33" s="457" t="s">
        <v>138</v>
      </c>
      <c r="F33" s="458" t="s">
        <v>139</v>
      </c>
      <c r="G33" s="141">
        <v>50</v>
      </c>
      <c r="H33" s="144">
        <v>110</v>
      </c>
      <c r="I33" s="459">
        <v>39862</v>
      </c>
      <c r="J33" s="458" t="s">
        <v>63</v>
      </c>
      <c r="K33" s="463"/>
      <c r="L33" s="461" t="s">
        <v>58</v>
      </c>
      <c r="M33" s="239">
        <v>30</v>
      </c>
      <c r="N33" s="239">
        <v>2</v>
      </c>
      <c r="O33" s="240">
        <v>32</v>
      </c>
      <c r="P33" s="241">
        <v>16</v>
      </c>
      <c r="Q33" s="241">
        <v>2</v>
      </c>
      <c r="R33" s="241">
        <v>1</v>
      </c>
      <c r="S33" s="241">
        <v>1</v>
      </c>
      <c r="T33" s="241">
        <v>5</v>
      </c>
      <c r="U33" s="241">
        <v>1</v>
      </c>
      <c r="V33" s="241">
        <v>4</v>
      </c>
      <c r="W33" s="242">
        <v>2</v>
      </c>
    </row>
    <row r="34" spans="1:23" ht="15.75" customHeight="1" x14ac:dyDescent="0.45">
      <c r="A34" s="446">
        <v>30</v>
      </c>
      <c r="B34" s="455" t="s">
        <v>140</v>
      </c>
      <c r="C34" s="462" t="s">
        <v>141</v>
      </c>
      <c r="D34" s="456" t="s">
        <v>142</v>
      </c>
      <c r="E34" s="457" t="s">
        <v>143</v>
      </c>
      <c r="F34" s="458" t="s">
        <v>144</v>
      </c>
      <c r="G34" s="141">
        <v>60</v>
      </c>
      <c r="H34" s="142">
        <v>120</v>
      </c>
      <c r="I34" s="459">
        <v>23783</v>
      </c>
      <c r="J34" s="458" t="s">
        <v>30</v>
      </c>
      <c r="K34" s="460"/>
      <c r="L34" s="461" t="s">
        <v>58</v>
      </c>
      <c r="M34" s="239">
        <v>45</v>
      </c>
      <c r="N34" s="239">
        <v>1</v>
      </c>
      <c r="O34" s="240">
        <v>46</v>
      </c>
      <c r="P34" s="241">
        <v>28</v>
      </c>
      <c r="Q34" s="241">
        <v>0</v>
      </c>
      <c r="R34" s="241">
        <v>14</v>
      </c>
      <c r="S34" s="241">
        <v>2</v>
      </c>
      <c r="T34" s="241">
        <v>0</v>
      </c>
      <c r="U34" s="241">
        <v>0</v>
      </c>
      <c r="V34" s="241">
        <v>0</v>
      </c>
      <c r="W34" s="242">
        <v>2</v>
      </c>
    </row>
    <row r="35" spans="1:23" ht="15.75" customHeight="1" x14ac:dyDescent="0.45">
      <c r="A35" s="446">
        <v>31</v>
      </c>
      <c r="B35" s="455" t="s">
        <v>140</v>
      </c>
      <c r="C35" s="462" t="s">
        <v>145</v>
      </c>
      <c r="D35" s="456" t="s">
        <v>146</v>
      </c>
      <c r="E35" s="457" t="s">
        <v>147</v>
      </c>
      <c r="F35" s="458" t="s">
        <v>148</v>
      </c>
      <c r="G35" s="141">
        <v>40</v>
      </c>
      <c r="H35" s="142">
        <v>180</v>
      </c>
      <c r="I35" s="459">
        <v>39526</v>
      </c>
      <c r="J35" s="458" t="s">
        <v>63</v>
      </c>
      <c r="K35" s="460"/>
      <c r="L35" s="461" t="s">
        <v>58</v>
      </c>
      <c r="M35" s="239">
        <v>31</v>
      </c>
      <c r="N35" s="239">
        <v>1</v>
      </c>
      <c r="O35" s="240">
        <v>32</v>
      </c>
      <c r="P35" s="241">
        <v>13</v>
      </c>
      <c r="Q35" s="241">
        <v>0</v>
      </c>
      <c r="R35" s="241">
        <v>0</v>
      </c>
      <c r="S35" s="241">
        <v>1</v>
      </c>
      <c r="T35" s="241">
        <v>0</v>
      </c>
      <c r="U35" s="241">
        <v>0</v>
      </c>
      <c r="V35" s="241">
        <v>2</v>
      </c>
      <c r="W35" s="242">
        <v>16</v>
      </c>
    </row>
    <row r="36" spans="1:23" ht="15.75" customHeight="1" x14ac:dyDescent="0.45">
      <c r="A36" s="446">
        <v>32</v>
      </c>
      <c r="B36" s="455" t="s">
        <v>140</v>
      </c>
      <c r="C36" s="462" t="s">
        <v>154</v>
      </c>
      <c r="D36" s="456" t="s">
        <v>155</v>
      </c>
      <c r="E36" s="457" t="s">
        <v>156</v>
      </c>
      <c r="F36" s="458" t="s">
        <v>157</v>
      </c>
      <c r="G36" s="141">
        <v>60</v>
      </c>
      <c r="H36" s="142">
        <v>120</v>
      </c>
      <c r="I36" s="459">
        <v>23792</v>
      </c>
      <c r="J36" s="458" t="s">
        <v>30</v>
      </c>
      <c r="K36" s="463"/>
      <c r="L36" s="461" t="s">
        <v>58</v>
      </c>
      <c r="M36" s="239">
        <v>21</v>
      </c>
      <c r="N36" s="239">
        <v>0</v>
      </c>
      <c r="O36" s="240">
        <v>21</v>
      </c>
      <c r="P36" s="241">
        <v>17</v>
      </c>
      <c r="Q36" s="241">
        <v>0</v>
      </c>
      <c r="R36" s="241">
        <v>0</v>
      </c>
      <c r="S36" s="241">
        <v>3</v>
      </c>
      <c r="T36" s="241">
        <v>0</v>
      </c>
      <c r="U36" s="241">
        <v>0</v>
      </c>
      <c r="V36" s="241">
        <v>0</v>
      </c>
      <c r="W36" s="242">
        <v>1</v>
      </c>
    </row>
    <row r="37" spans="1:23" ht="15.75" customHeight="1" x14ac:dyDescent="0.45">
      <c r="A37" s="446">
        <v>33</v>
      </c>
      <c r="B37" s="455" t="s">
        <v>140</v>
      </c>
      <c r="C37" s="462" t="s">
        <v>158</v>
      </c>
      <c r="D37" s="456" t="s">
        <v>159</v>
      </c>
      <c r="E37" s="457" t="s">
        <v>160</v>
      </c>
      <c r="F37" s="458" t="s">
        <v>161</v>
      </c>
      <c r="G37" s="141">
        <v>35</v>
      </c>
      <c r="H37" s="142">
        <v>105</v>
      </c>
      <c r="I37" s="459">
        <v>27089</v>
      </c>
      <c r="J37" s="458" t="s">
        <v>30</v>
      </c>
      <c r="K37" s="463"/>
      <c r="L37" s="461" t="s">
        <v>20</v>
      </c>
      <c r="M37" s="239">
        <v>25</v>
      </c>
      <c r="N37" s="239">
        <v>0</v>
      </c>
      <c r="O37" s="240">
        <v>25</v>
      </c>
      <c r="P37" s="241">
        <v>17</v>
      </c>
      <c r="Q37" s="241">
        <v>0</v>
      </c>
      <c r="R37" s="241">
        <v>2</v>
      </c>
      <c r="S37" s="241">
        <v>4</v>
      </c>
      <c r="T37" s="241">
        <v>0</v>
      </c>
      <c r="U37" s="241">
        <v>0</v>
      </c>
      <c r="V37" s="241">
        <v>0</v>
      </c>
      <c r="W37" s="242">
        <v>2</v>
      </c>
    </row>
    <row r="38" spans="1:23" ht="15.75" customHeight="1" x14ac:dyDescent="0.45">
      <c r="A38" s="446">
        <v>34</v>
      </c>
      <c r="B38" s="455" t="s">
        <v>140</v>
      </c>
      <c r="C38" s="462" t="s">
        <v>2485</v>
      </c>
      <c r="D38" s="456" t="s">
        <v>163</v>
      </c>
      <c r="E38" s="457" t="s">
        <v>164</v>
      </c>
      <c r="F38" s="458" t="s">
        <v>165</v>
      </c>
      <c r="G38" s="141">
        <v>50</v>
      </c>
      <c r="H38" s="142">
        <v>100</v>
      </c>
      <c r="I38" s="459">
        <v>24453</v>
      </c>
      <c r="J38" s="458" t="s">
        <v>30</v>
      </c>
      <c r="K38" s="463"/>
      <c r="L38" s="461" t="s">
        <v>20</v>
      </c>
      <c r="M38" s="239">
        <v>20</v>
      </c>
      <c r="N38" s="239">
        <v>1</v>
      </c>
      <c r="O38" s="240">
        <v>21</v>
      </c>
      <c r="P38" s="241">
        <v>12</v>
      </c>
      <c r="Q38" s="241">
        <v>0</v>
      </c>
      <c r="R38" s="241">
        <v>2</v>
      </c>
      <c r="S38" s="241">
        <v>4</v>
      </c>
      <c r="T38" s="241">
        <v>2</v>
      </c>
      <c r="U38" s="241">
        <v>0</v>
      </c>
      <c r="V38" s="241">
        <v>1</v>
      </c>
      <c r="W38" s="242">
        <v>0</v>
      </c>
    </row>
    <row r="39" spans="1:23" ht="15.75" customHeight="1" x14ac:dyDescent="0.45">
      <c r="A39" s="446">
        <v>35</v>
      </c>
      <c r="B39" s="455" t="s">
        <v>140</v>
      </c>
      <c r="C39" s="462" t="s">
        <v>166</v>
      </c>
      <c r="D39" s="456" t="s">
        <v>167</v>
      </c>
      <c r="E39" s="457" t="s">
        <v>168</v>
      </c>
      <c r="F39" s="458" t="s">
        <v>169</v>
      </c>
      <c r="G39" s="141">
        <v>80</v>
      </c>
      <c r="H39" s="142">
        <v>160</v>
      </c>
      <c r="I39" s="459">
        <v>26329</v>
      </c>
      <c r="J39" s="458" t="s">
        <v>30</v>
      </c>
      <c r="K39" s="463"/>
      <c r="L39" s="461" t="s">
        <v>58</v>
      </c>
      <c r="M39" s="239">
        <v>48</v>
      </c>
      <c r="N39" s="239">
        <v>3</v>
      </c>
      <c r="O39" s="240">
        <v>51</v>
      </c>
      <c r="P39" s="241">
        <v>37</v>
      </c>
      <c r="Q39" s="241">
        <v>0</v>
      </c>
      <c r="R39" s="241">
        <v>3</v>
      </c>
      <c r="S39" s="241">
        <v>0</v>
      </c>
      <c r="T39" s="241">
        <v>0</v>
      </c>
      <c r="U39" s="241">
        <v>6</v>
      </c>
      <c r="V39" s="241">
        <v>0</v>
      </c>
      <c r="W39" s="242">
        <v>5</v>
      </c>
    </row>
    <row r="40" spans="1:23" ht="15.75" customHeight="1" x14ac:dyDescent="0.45">
      <c r="A40" s="446">
        <v>36</v>
      </c>
      <c r="B40" s="455" t="s">
        <v>170</v>
      </c>
      <c r="C40" s="462" t="s">
        <v>171</v>
      </c>
      <c r="D40" s="456" t="s">
        <v>172</v>
      </c>
      <c r="E40" s="457" t="s">
        <v>173</v>
      </c>
      <c r="F40" s="458" t="s">
        <v>174</v>
      </c>
      <c r="G40" s="141">
        <v>20</v>
      </c>
      <c r="H40" s="142">
        <v>80</v>
      </c>
      <c r="I40" s="459">
        <v>35838</v>
      </c>
      <c r="J40" s="458" t="s">
        <v>74</v>
      </c>
      <c r="K40" s="460"/>
      <c r="L40" s="461" t="s">
        <v>58</v>
      </c>
      <c r="M40" s="239">
        <v>0</v>
      </c>
      <c r="N40" s="239">
        <v>11</v>
      </c>
      <c r="O40" s="240">
        <v>11</v>
      </c>
      <c r="P40" s="241">
        <v>2</v>
      </c>
      <c r="Q40" s="241">
        <v>0</v>
      </c>
      <c r="R40" s="241">
        <v>0</v>
      </c>
      <c r="S40" s="241">
        <v>2</v>
      </c>
      <c r="T40" s="241">
        <v>0</v>
      </c>
      <c r="U40" s="241">
        <v>0</v>
      </c>
      <c r="V40" s="241">
        <v>0</v>
      </c>
      <c r="W40" s="242">
        <v>7</v>
      </c>
    </row>
    <row r="41" spans="1:23" ht="15.75" customHeight="1" x14ac:dyDescent="0.45">
      <c r="A41" s="446">
        <v>37</v>
      </c>
      <c r="B41" s="455" t="s">
        <v>175</v>
      </c>
      <c r="C41" s="462" t="s">
        <v>176</v>
      </c>
      <c r="D41" s="456" t="s">
        <v>177</v>
      </c>
      <c r="E41" s="457" t="s">
        <v>178</v>
      </c>
      <c r="F41" s="458" t="s">
        <v>179</v>
      </c>
      <c r="G41" s="141">
        <v>40</v>
      </c>
      <c r="H41" s="142">
        <v>160</v>
      </c>
      <c r="I41" s="459">
        <v>41710</v>
      </c>
      <c r="J41" s="458" t="s">
        <v>63</v>
      </c>
      <c r="K41" s="460"/>
      <c r="L41" s="461" t="s">
        <v>58</v>
      </c>
      <c r="M41" s="239">
        <v>30</v>
      </c>
      <c r="N41" s="239">
        <v>1</v>
      </c>
      <c r="O41" s="240">
        <v>31</v>
      </c>
      <c r="P41" s="241">
        <v>21</v>
      </c>
      <c r="Q41" s="241">
        <v>0</v>
      </c>
      <c r="R41" s="241">
        <v>4</v>
      </c>
      <c r="S41" s="241">
        <v>0</v>
      </c>
      <c r="T41" s="241">
        <v>0</v>
      </c>
      <c r="U41" s="241">
        <v>0</v>
      </c>
      <c r="V41" s="241">
        <v>1</v>
      </c>
      <c r="W41" s="242">
        <v>5</v>
      </c>
    </row>
    <row r="42" spans="1:23" ht="15.75" customHeight="1" x14ac:dyDescent="0.45">
      <c r="A42" s="446">
        <v>38</v>
      </c>
      <c r="B42" s="455" t="s">
        <v>170</v>
      </c>
      <c r="C42" s="462" t="s">
        <v>180</v>
      </c>
      <c r="D42" s="456" t="s">
        <v>181</v>
      </c>
      <c r="E42" s="457" t="s">
        <v>182</v>
      </c>
      <c r="F42" s="458" t="s">
        <v>183</v>
      </c>
      <c r="G42" s="141">
        <v>50</v>
      </c>
      <c r="H42" s="142">
        <v>170</v>
      </c>
      <c r="I42" s="459">
        <v>24167</v>
      </c>
      <c r="J42" s="458" t="s">
        <v>30</v>
      </c>
      <c r="K42" s="460"/>
      <c r="L42" s="461" t="s">
        <v>58</v>
      </c>
      <c r="M42" s="239">
        <v>49</v>
      </c>
      <c r="N42" s="239">
        <v>1</v>
      </c>
      <c r="O42" s="240">
        <v>50</v>
      </c>
      <c r="P42" s="241">
        <v>32</v>
      </c>
      <c r="Q42" s="241">
        <v>2</v>
      </c>
      <c r="R42" s="241">
        <v>2</v>
      </c>
      <c r="S42" s="241">
        <v>4</v>
      </c>
      <c r="T42" s="241">
        <v>3</v>
      </c>
      <c r="U42" s="241">
        <v>0</v>
      </c>
      <c r="V42" s="241">
        <v>1</v>
      </c>
      <c r="W42" s="242">
        <v>6</v>
      </c>
    </row>
    <row r="43" spans="1:23" ht="15.75" customHeight="1" x14ac:dyDescent="0.45">
      <c r="A43" s="446">
        <v>39</v>
      </c>
      <c r="B43" s="455" t="s">
        <v>170</v>
      </c>
      <c r="C43" s="462" t="s">
        <v>184</v>
      </c>
      <c r="D43" s="456" t="s">
        <v>185</v>
      </c>
      <c r="E43" s="457" t="s">
        <v>186</v>
      </c>
      <c r="F43" s="458" t="s">
        <v>187</v>
      </c>
      <c r="G43" s="141">
        <v>50</v>
      </c>
      <c r="H43" s="142">
        <v>100</v>
      </c>
      <c r="I43" s="459">
        <v>26388</v>
      </c>
      <c r="J43" s="458" t="s">
        <v>30</v>
      </c>
      <c r="K43" s="460"/>
      <c r="L43" s="461" t="s">
        <v>58</v>
      </c>
      <c r="M43" s="239">
        <v>21</v>
      </c>
      <c r="N43" s="239">
        <v>3</v>
      </c>
      <c r="O43" s="240">
        <v>24</v>
      </c>
      <c r="P43" s="241">
        <v>14</v>
      </c>
      <c r="Q43" s="241">
        <v>1</v>
      </c>
      <c r="R43" s="241">
        <v>0</v>
      </c>
      <c r="S43" s="241">
        <v>2</v>
      </c>
      <c r="T43" s="241">
        <v>3</v>
      </c>
      <c r="U43" s="241">
        <v>1</v>
      </c>
      <c r="V43" s="241">
        <v>0</v>
      </c>
      <c r="W43" s="242">
        <v>3</v>
      </c>
    </row>
    <row r="44" spans="1:23" ht="15.75" customHeight="1" x14ac:dyDescent="0.45">
      <c r="A44" s="446">
        <v>40</v>
      </c>
      <c r="B44" s="455" t="s">
        <v>170</v>
      </c>
      <c r="C44" s="462" t="s">
        <v>188</v>
      </c>
      <c r="D44" s="456" t="s">
        <v>189</v>
      </c>
      <c r="E44" s="457" t="s">
        <v>190</v>
      </c>
      <c r="F44" s="458" t="s">
        <v>191</v>
      </c>
      <c r="G44" s="141">
        <v>50</v>
      </c>
      <c r="H44" s="142">
        <v>100</v>
      </c>
      <c r="I44" s="459">
        <v>24155</v>
      </c>
      <c r="J44" s="458" t="s">
        <v>30</v>
      </c>
      <c r="K44" s="460"/>
      <c r="L44" s="461" t="s">
        <v>58</v>
      </c>
      <c r="M44" s="239">
        <v>37</v>
      </c>
      <c r="N44" s="239">
        <v>0</v>
      </c>
      <c r="O44" s="240">
        <v>37</v>
      </c>
      <c r="P44" s="241">
        <v>30</v>
      </c>
      <c r="Q44" s="241">
        <v>0</v>
      </c>
      <c r="R44" s="241">
        <v>0</v>
      </c>
      <c r="S44" s="241">
        <v>3</v>
      </c>
      <c r="T44" s="241">
        <v>1</v>
      </c>
      <c r="U44" s="241">
        <v>0</v>
      </c>
      <c r="V44" s="241">
        <v>1</v>
      </c>
      <c r="W44" s="242">
        <v>2</v>
      </c>
    </row>
    <row r="45" spans="1:23" ht="15.75" customHeight="1" x14ac:dyDescent="0.45">
      <c r="A45" s="446">
        <v>41</v>
      </c>
      <c r="B45" s="455" t="s">
        <v>170</v>
      </c>
      <c r="C45" s="462" t="s">
        <v>192</v>
      </c>
      <c r="D45" s="456" t="s">
        <v>193</v>
      </c>
      <c r="E45" s="457" t="s">
        <v>194</v>
      </c>
      <c r="F45" s="458" t="s">
        <v>195</v>
      </c>
      <c r="G45" s="141">
        <v>40</v>
      </c>
      <c r="H45" s="142">
        <v>80</v>
      </c>
      <c r="I45" s="459">
        <v>42826</v>
      </c>
      <c r="J45" s="458" t="s">
        <v>52</v>
      </c>
      <c r="K45" s="463" t="s">
        <v>2486</v>
      </c>
      <c r="L45" s="461" t="s">
        <v>58</v>
      </c>
      <c r="M45" s="239">
        <v>17</v>
      </c>
      <c r="N45" s="239">
        <v>5</v>
      </c>
      <c r="O45" s="240">
        <v>22</v>
      </c>
      <c r="P45" s="241">
        <v>15</v>
      </c>
      <c r="Q45" s="241">
        <v>0</v>
      </c>
      <c r="R45" s="241">
        <v>5</v>
      </c>
      <c r="S45" s="241">
        <v>0</v>
      </c>
      <c r="T45" s="241">
        <v>1</v>
      </c>
      <c r="U45" s="241">
        <v>0</v>
      </c>
      <c r="V45" s="241">
        <v>0</v>
      </c>
      <c r="W45" s="242">
        <v>1</v>
      </c>
    </row>
    <row r="46" spans="1:23" ht="15.75" customHeight="1" x14ac:dyDescent="0.45">
      <c r="A46" s="446">
        <v>42</v>
      </c>
      <c r="B46" s="455" t="s">
        <v>170</v>
      </c>
      <c r="C46" s="462" t="s">
        <v>196</v>
      </c>
      <c r="D46" s="456" t="s">
        <v>197</v>
      </c>
      <c r="E46" s="457" t="s">
        <v>198</v>
      </c>
      <c r="F46" s="458" t="s">
        <v>199</v>
      </c>
      <c r="G46" s="141">
        <v>40</v>
      </c>
      <c r="H46" s="142">
        <v>80</v>
      </c>
      <c r="I46" s="459">
        <v>42826</v>
      </c>
      <c r="J46" s="458" t="s">
        <v>52</v>
      </c>
      <c r="K46" s="463" t="s">
        <v>2486</v>
      </c>
      <c r="L46" s="461" t="s">
        <v>58</v>
      </c>
      <c r="M46" s="239">
        <v>22</v>
      </c>
      <c r="N46" s="239">
        <v>12</v>
      </c>
      <c r="O46" s="240">
        <v>34</v>
      </c>
      <c r="P46" s="241">
        <v>24</v>
      </c>
      <c r="Q46" s="241">
        <v>4</v>
      </c>
      <c r="R46" s="241">
        <v>3</v>
      </c>
      <c r="S46" s="241">
        <v>0</v>
      </c>
      <c r="T46" s="241">
        <v>0</v>
      </c>
      <c r="U46" s="241">
        <v>0</v>
      </c>
      <c r="V46" s="241">
        <v>0</v>
      </c>
      <c r="W46" s="242">
        <v>3</v>
      </c>
    </row>
    <row r="47" spans="1:23" ht="15.75" customHeight="1" x14ac:dyDescent="0.45">
      <c r="A47" s="446">
        <v>43</v>
      </c>
      <c r="B47" s="455" t="s">
        <v>170</v>
      </c>
      <c r="C47" s="462" t="s">
        <v>200</v>
      </c>
      <c r="D47" s="456" t="s">
        <v>201</v>
      </c>
      <c r="E47" s="457" t="s">
        <v>202</v>
      </c>
      <c r="F47" s="458" t="s">
        <v>203</v>
      </c>
      <c r="G47" s="141">
        <v>30</v>
      </c>
      <c r="H47" s="142">
        <v>60</v>
      </c>
      <c r="I47" s="459">
        <v>39903</v>
      </c>
      <c r="J47" s="458" t="s">
        <v>74</v>
      </c>
      <c r="K47" s="463" t="s">
        <v>2486</v>
      </c>
      <c r="L47" s="461" t="s">
        <v>58</v>
      </c>
      <c r="M47" s="239">
        <v>24</v>
      </c>
      <c r="N47" s="239">
        <v>0</v>
      </c>
      <c r="O47" s="240">
        <v>24</v>
      </c>
      <c r="P47" s="241">
        <v>20</v>
      </c>
      <c r="Q47" s="241">
        <v>0</v>
      </c>
      <c r="R47" s="241">
        <v>2</v>
      </c>
      <c r="S47" s="241">
        <v>0</v>
      </c>
      <c r="T47" s="241">
        <v>0</v>
      </c>
      <c r="U47" s="241">
        <v>0</v>
      </c>
      <c r="V47" s="241">
        <v>1</v>
      </c>
      <c r="W47" s="242">
        <v>1</v>
      </c>
    </row>
    <row r="48" spans="1:23" ht="15.75" customHeight="1" x14ac:dyDescent="0.45">
      <c r="A48" s="446">
        <v>44</v>
      </c>
      <c r="B48" s="455" t="s">
        <v>204</v>
      </c>
      <c r="C48" s="462" t="s">
        <v>205</v>
      </c>
      <c r="D48" s="456" t="s">
        <v>206</v>
      </c>
      <c r="E48" s="457" t="s">
        <v>207</v>
      </c>
      <c r="F48" s="458" t="s">
        <v>208</v>
      </c>
      <c r="G48" s="141">
        <v>50</v>
      </c>
      <c r="H48" s="142">
        <v>100</v>
      </c>
      <c r="I48" s="459">
        <v>28574</v>
      </c>
      <c r="J48" s="458" t="s">
        <v>30</v>
      </c>
      <c r="K48" s="460"/>
      <c r="L48" s="461" t="s">
        <v>58</v>
      </c>
      <c r="M48" s="239">
        <v>17</v>
      </c>
      <c r="N48" s="239">
        <v>0</v>
      </c>
      <c r="O48" s="240">
        <v>17</v>
      </c>
      <c r="P48" s="241">
        <v>13</v>
      </c>
      <c r="Q48" s="241">
        <v>0</v>
      </c>
      <c r="R48" s="241">
        <v>1</v>
      </c>
      <c r="S48" s="241">
        <v>0</v>
      </c>
      <c r="T48" s="241">
        <v>0</v>
      </c>
      <c r="U48" s="241">
        <v>0</v>
      </c>
      <c r="V48" s="241">
        <v>3</v>
      </c>
      <c r="W48" s="242">
        <v>0</v>
      </c>
    </row>
    <row r="49" spans="1:23" ht="15.75" customHeight="1" x14ac:dyDescent="0.45">
      <c r="A49" s="446">
        <v>45</v>
      </c>
      <c r="B49" s="455" t="s">
        <v>209</v>
      </c>
      <c r="C49" s="462" t="s">
        <v>210</v>
      </c>
      <c r="D49" s="456" t="s">
        <v>211</v>
      </c>
      <c r="E49" s="457" t="s">
        <v>212</v>
      </c>
      <c r="F49" s="458" t="s">
        <v>213</v>
      </c>
      <c r="G49" s="141">
        <v>80</v>
      </c>
      <c r="H49" s="142">
        <v>324</v>
      </c>
      <c r="I49" s="459">
        <v>40260</v>
      </c>
      <c r="J49" s="458" t="s">
        <v>63</v>
      </c>
      <c r="K49" s="460"/>
      <c r="L49" s="461" t="s">
        <v>58</v>
      </c>
      <c r="M49" s="239">
        <v>54</v>
      </c>
      <c r="N49" s="239">
        <v>2</v>
      </c>
      <c r="O49" s="240">
        <v>56</v>
      </c>
      <c r="P49" s="241">
        <v>39</v>
      </c>
      <c r="Q49" s="241">
        <v>0</v>
      </c>
      <c r="R49" s="241">
        <v>0</v>
      </c>
      <c r="S49" s="241">
        <v>3</v>
      </c>
      <c r="T49" s="241">
        <v>0</v>
      </c>
      <c r="U49" s="241">
        <v>0</v>
      </c>
      <c r="V49" s="241">
        <v>10</v>
      </c>
      <c r="W49" s="242">
        <v>4</v>
      </c>
    </row>
    <row r="50" spans="1:23" ht="15.75" customHeight="1" x14ac:dyDescent="0.45">
      <c r="A50" s="446">
        <v>46</v>
      </c>
      <c r="B50" s="455" t="s">
        <v>209</v>
      </c>
      <c r="C50" s="462" t="s">
        <v>214</v>
      </c>
      <c r="D50" s="456" t="s">
        <v>215</v>
      </c>
      <c r="E50" s="457" t="s">
        <v>216</v>
      </c>
      <c r="F50" s="458" t="s">
        <v>217</v>
      </c>
      <c r="G50" s="141">
        <v>40</v>
      </c>
      <c r="H50" s="142">
        <v>160</v>
      </c>
      <c r="I50" s="459">
        <v>41365</v>
      </c>
      <c r="J50" s="458" t="s">
        <v>63</v>
      </c>
      <c r="K50" s="460"/>
      <c r="L50" s="461" t="s">
        <v>58</v>
      </c>
      <c r="M50" s="239">
        <v>12</v>
      </c>
      <c r="N50" s="239">
        <v>0</v>
      </c>
      <c r="O50" s="240">
        <v>12</v>
      </c>
      <c r="P50" s="241">
        <v>11</v>
      </c>
      <c r="Q50" s="241">
        <v>0</v>
      </c>
      <c r="R50" s="241">
        <v>0</v>
      </c>
      <c r="S50" s="241">
        <v>0</v>
      </c>
      <c r="T50" s="241">
        <v>0</v>
      </c>
      <c r="U50" s="241">
        <v>0</v>
      </c>
      <c r="V50" s="241">
        <v>1</v>
      </c>
      <c r="W50" s="242">
        <v>0</v>
      </c>
    </row>
    <row r="51" spans="1:23" ht="15.75" customHeight="1" x14ac:dyDescent="0.45">
      <c r="A51" s="446">
        <v>47</v>
      </c>
      <c r="B51" s="455" t="s">
        <v>209</v>
      </c>
      <c r="C51" s="462" t="s">
        <v>218</v>
      </c>
      <c r="D51" s="456" t="s">
        <v>219</v>
      </c>
      <c r="E51" s="457" t="s">
        <v>220</v>
      </c>
      <c r="F51" s="458" t="s">
        <v>221</v>
      </c>
      <c r="G51" s="141">
        <v>40</v>
      </c>
      <c r="H51" s="142">
        <v>160</v>
      </c>
      <c r="I51" s="459">
        <v>42826</v>
      </c>
      <c r="J51" s="458" t="s">
        <v>19</v>
      </c>
      <c r="K51" s="460"/>
      <c r="L51" s="461" t="s">
        <v>20</v>
      </c>
      <c r="M51" s="239">
        <v>23</v>
      </c>
      <c r="N51" s="239">
        <v>5</v>
      </c>
      <c r="O51" s="240">
        <v>28</v>
      </c>
      <c r="P51" s="241">
        <v>9</v>
      </c>
      <c r="Q51" s="241">
        <v>0</v>
      </c>
      <c r="R51" s="241">
        <v>0</v>
      </c>
      <c r="S51" s="241">
        <v>1</v>
      </c>
      <c r="T51" s="241">
        <v>1</v>
      </c>
      <c r="U51" s="241">
        <v>0</v>
      </c>
      <c r="V51" s="241">
        <v>7</v>
      </c>
      <c r="W51" s="242">
        <v>10</v>
      </c>
    </row>
    <row r="52" spans="1:23" ht="15.75" customHeight="1" x14ac:dyDescent="0.45">
      <c r="A52" s="446">
        <v>48</v>
      </c>
      <c r="B52" s="455" t="s">
        <v>204</v>
      </c>
      <c r="C52" s="462" t="s">
        <v>222</v>
      </c>
      <c r="D52" s="456" t="s">
        <v>223</v>
      </c>
      <c r="E52" s="457" t="s">
        <v>224</v>
      </c>
      <c r="F52" s="458" t="s">
        <v>225</v>
      </c>
      <c r="G52" s="141">
        <v>50</v>
      </c>
      <c r="H52" s="142">
        <v>200</v>
      </c>
      <c r="I52" s="459">
        <v>23812</v>
      </c>
      <c r="J52" s="458" t="s">
        <v>25</v>
      </c>
      <c r="K52" s="463"/>
      <c r="L52" s="461" t="s">
        <v>226</v>
      </c>
      <c r="M52" s="239">
        <v>0</v>
      </c>
      <c r="N52" s="239">
        <v>24</v>
      </c>
      <c r="O52" s="240">
        <v>24</v>
      </c>
      <c r="P52" s="241">
        <v>13</v>
      </c>
      <c r="Q52" s="241">
        <v>0</v>
      </c>
      <c r="R52" s="241">
        <v>0</v>
      </c>
      <c r="S52" s="241">
        <v>4</v>
      </c>
      <c r="T52" s="241">
        <v>1</v>
      </c>
      <c r="U52" s="241">
        <v>0</v>
      </c>
      <c r="V52" s="241">
        <v>0</v>
      </c>
      <c r="W52" s="242">
        <v>6</v>
      </c>
    </row>
    <row r="53" spans="1:23" ht="15.75" customHeight="1" x14ac:dyDescent="0.45">
      <c r="A53" s="446">
        <v>49</v>
      </c>
      <c r="B53" s="455" t="s">
        <v>204</v>
      </c>
      <c r="C53" s="462" t="s">
        <v>227</v>
      </c>
      <c r="D53" s="456" t="s">
        <v>223</v>
      </c>
      <c r="E53" s="457" t="s">
        <v>224</v>
      </c>
      <c r="F53" s="458" t="s">
        <v>225</v>
      </c>
      <c r="G53" s="141">
        <v>100</v>
      </c>
      <c r="H53" s="142">
        <v>400</v>
      </c>
      <c r="I53" s="459">
        <v>38784</v>
      </c>
      <c r="J53" s="458" t="s">
        <v>30</v>
      </c>
      <c r="K53" s="463"/>
      <c r="L53" s="461" t="s">
        <v>226</v>
      </c>
      <c r="M53" s="239">
        <v>47</v>
      </c>
      <c r="N53" s="239">
        <v>0</v>
      </c>
      <c r="O53" s="240">
        <v>47</v>
      </c>
      <c r="P53" s="241">
        <v>39</v>
      </c>
      <c r="Q53" s="241">
        <v>0</v>
      </c>
      <c r="R53" s="241">
        <v>0</v>
      </c>
      <c r="S53" s="241">
        <v>0</v>
      </c>
      <c r="T53" s="241">
        <v>0</v>
      </c>
      <c r="U53" s="241">
        <v>0</v>
      </c>
      <c r="V53" s="241">
        <v>2</v>
      </c>
      <c r="W53" s="242">
        <v>6</v>
      </c>
    </row>
    <row r="54" spans="1:23" ht="15.75" customHeight="1" x14ac:dyDescent="0.45">
      <c r="A54" s="446">
        <v>50</v>
      </c>
      <c r="B54" s="455" t="s">
        <v>209</v>
      </c>
      <c r="C54" s="462" t="s">
        <v>228</v>
      </c>
      <c r="D54" s="456" t="s">
        <v>229</v>
      </c>
      <c r="E54" s="457" t="s">
        <v>230</v>
      </c>
      <c r="F54" s="458" t="s">
        <v>231</v>
      </c>
      <c r="G54" s="141">
        <v>100</v>
      </c>
      <c r="H54" s="142">
        <v>200</v>
      </c>
      <c r="I54" s="459">
        <v>35486</v>
      </c>
      <c r="J54" s="458" t="s">
        <v>30</v>
      </c>
      <c r="K54" s="463"/>
      <c r="L54" s="461" t="s">
        <v>226</v>
      </c>
      <c r="M54" s="239">
        <v>66</v>
      </c>
      <c r="N54" s="239">
        <v>0</v>
      </c>
      <c r="O54" s="240">
        <v>66</v>
      </c>
      <c r="P54" s="241">
        <v>50</v>
      </c>
      <c r="Q54" s="241">
        <v>0</v>
      </c>
      <c r="R54" s="241">
        <v>0</v>
      </c>
      <c r="S54" s="241">
        <v>6</v>
      </c>
      <c r="T54" s="241">
        <v>1</v>
      </c>
      <c r="U54" s="241">
        <v>0</v>
      </c>
      <c r="V54" s="241">
        <v>6</v>
      </c>
      <c r="W54" s="242">
        <v>3</v>
      </c>
    </row>
    <row r="55" spans="1:23" ht="15.75" customHeight="1" x14ac:dyDescent="0.45">
      <c r="A55" s="446">
        <v>51</v>
      </c>
      <c r="B55" s="455" t="s">
        <v>209</v>
      </c>
      <c r="C55" s="462" t="s">
        <v>232</v>
      </c>
      <c r="D55" s="456" t="s">
        <v>233</v>
      </c>
      <c r="E55" s="457" t="s">
        <v>234</v>
      </c>
      <c r="F55" s="458" t="s">
        <v>235</v>
      </c>
      <c r="G55" s="141">
        <v>100</v>
      </c>
      <c r="H55" s="142">
        <v>200</v>
      </c>
      <c r="I55" s="459">
        <v>41348</v>
      </c>
      <c r="J55" s="458" t="s">
        <v>30</v>
      </c>
      <c r="K55" s="463"/>
      <c r="L55" s="461" t="s">
        <v>226</v>
      </c>
      <c r="M55" s="239">
        <v>61</v>
      </c>
      <c r="N55" s="239">
        <v>1</v>
      </c>
      <c r="O55" s="240">
        <v>62</v>
      </c>
      <c r="P55" s="241">
        <v>48</v>
      </c>
      <c r="Q55" s="241">
        <v>2</v>
      </c>
      <c r="R55" s="241">
        <v>1</v>
      </c>
      <c r="S55" s="241">
        <v>5</v>
      </c>
      <c r="T55" s="241">
        <v>0</v>
      </c>
      <c r="U55" s="241">
        <v>0</v>
      </c>
      <c r="V55" s="241">
        <v>2</v>
      </c>
      <c r="W55" s="242">
        <v>4</v>
      </c>
    </row>
    <row r="56" spans="1:23" ht="15.75" customHeight="1" x14ac:dyDescent="0.45">
      <c r="A56" s="446">
        <v>52</v>
      </c>
      <c r="B56" s="455" t="s">
        <v>209</v>
      </c>
      <c r="C56" s="462" t="s">
        <v>236</v>
      </c>
      <c r="D56" s="456" t="s">
        <v>237</v>
      </c>
      <c r="E56" s="457" t="s">
        <v>238</v>
      </c>
      <c r="F56" s="458" t="s">
        <v>239</v>
      </c>
      <c r="G56" s="141">
        <v>90</v>
      </c>
      <c r="H56" s="142">
        <v>360</v>
      </c>
      <c r="I56" s="459">
        <v>36607</v>
      </c>
      <c r="J56" s="458" t="s">
        <v>30</v>
      </c>
      <c r="K56" s="463"/>
      <c r="L56" s="461" t="s">
        <v>226</v>
      </c>
      <c r="M56" s="239">
        <v>89</v>
      </c>
      <c r="N56" s="239">
        <v>4</v>
      </c>
      <c r="O56" s="240">
        <v>93</v>
      </c>
      <c r="P56" s="241">
        <v>55</v>
      </c>
      <c r="Q56" s="241">
        <v>4</v>
      </c>
      <c r="R56" s="241">
        <v>8</v>
      </c>
      <c r="S56" s="241">
        <v>3</v>
      </c>
      <c r="T56" s="241">
        <v>0</v>
      </c>
      <c r="U56" s="241">
        <v>1</v>
      </c>
      <c r="V56" s="241">
        <v>8</v>
      </c>
      <c r="W56" s="242">
        <v>14</v>
      </c>
    </row>
    <row r="57" spans="1:23" ht="15.75" customHeight="1" x14ac:dyDescent="0.45">
      <c r="A57" s="446">
        <v>53</v>
      </c>
      <c r="B57" s="455" t="s">
        <v>209</v>
      </c>
      <c r="C57" s="462" t="s">
        <v>240</v>
      </c>
      <c r="D57" s="456" t="s">
        <v>241</v>
      </c>
      <c r="E57" s="457" t="s">
        <v>242</v>
      </c>
      <c r="F57" s="458" t="s">
        <v>243</v>
      </c>
      <c r="G57" s="141">
        <v>60</v>
      </c>
      <c r="H57" s="142">
        <v>180</v>
      </c>
      <c r="I57" s="459">
        <v>37330</v>
      </c>
      <c r="J57" s="458" t="s">
        <v>25</v>
      </c>
      <c r="K57" s="463"/>
      <c r="L57" s="461" t="s">
        <v>226</v>
      </c>
      <c r="M57" s="239">
        <v>31</v>
      </c>
      <c r="N57" s="239">
        <v>0</v>
      </c>
      <c r="O57" s="240">
        <v>31</v>
      </c>
      <c r="P57" s="241">
        <v>24</v>
      </c>
      <c r="Q57" s="241">
        <v>0</v>
      </c>
      <c r="R57" s="241">
        <v>0</v>
      </c>
      <c r="S57" s="241">
        <v>4</v>
      </c>
      <c r="T57" s="241">
        <v>0</v>
      </c>
      <c r="U57" s="241">
        <v>0</v>
      </c>
      <c r="V57" s="241">
        <v>3</v>
      </c>
      <c r="W57" s="242">
        <v>0</v>
      </c>
    </row>
    <row r="58" spans="1:23" ht="15.75" customHeight="1" x14ac:dyDescent="0.45">
      <c r="A58" s="446">
        <v>54</v>
      </c>
      <c r="B58" s="455" t="s">
        <v>209</v>
      </c>
      <c r="C58" s="462" t="s">
        <v>244</v>
      </c>
      <c r="D58" s="456" t="s">
        <v>241</v>
      </c>
      <c r="E58" s="457" t="s">
        <v>242</v>
      </c>
      <c r="F58" s="458" t="s">
        <v>243</v>
      </c>
      <c r="G58" s="141">
        <v>30</v>
      </c>
      <c r="H58" s="142">
        <v>60</v>
      </c>
      <c r="I58" s="459">
        <v>40260</v>
      </c>
      <c r="J58" s="458" t="s">
        <v>25</v>
      </c>
      <c r="K58" s="463"/>
      <c r="L58" s="461" t="s">
        <v>226</v>
      </c>
      <c r="M58" s="239">
        <v>15</v>
      </c>
      <c r="N58" s="239">
        <v>2</v>
      </c>
      <c r="O58" s="240">
        <v>17</v>
      </c>
      <c r="P58" s="241">
        <v>11</v>
      </c>
      <c r="Q58" s="241">
        <v>0</v>
      </c>
      <c r="R58" s="241">
        <v>0</v>
      </c>
      <c r="S58" s="241">
        <v>3</v>
      </c>
      <c r="T58" s="241">
        <v>0</v>
      </c>
      <c r="U58" s="241">
        <v>0</v>
      </c>
      <c r="V58" s="241">
        <v>1</v>
      </c>
      <c r="W58" s="242">
        <v>2</v>
      </c>
    </row>
    <row r="59" spans="1:23" ht="15.75" customHeight="1" x14ac:dyDescent="0.45">
      <c r="A59" s="446">
        <v>55</v>
      </c>
      <c r="B59" s="455" t="s">
        <v>209</v>
      </c>
      <c r="C59" s="462" t="s">
        <v>245</v>
      </c>
      <c r="D59" s="456" t="s">
        <v>246</v>
      </c>
      <c r="E59" s="457" t="s">
        <v>247</v>
      </c>
      <c r="F59" s="458" t="s">
        <v>248</v>
      </c>
      <c r="G59" s="141">
        <v>70</v>
      </c>
      <c r="H59" s="142">
        <v>280</v>
      </c>
      <c r="I59" s="459">
        <v>37706</v>
      </c>
      <c r="J59" s="458" t="s">
        <v>30</v>
      </c>
      <c r="K59" s="463"/>
      <c r="L59" s="461" t="s">
        <v>226</v>
      </c>
      <c r="M59" s="239">
        <v>13</v>
      </c>
      <c r="N59" s="239">
        <v>1</v>
      </c>
      <c r="O59" s="240">
        <v>14</v>
      </c>
      <c r="P59" s="241">
        <v>10</v>
      </c>
      <c r="Q59" s="241">
        <v>0</v>
      </c>
      <c r="R59" s="241">
        <v>0</v>
      </c>
      <c r="S59" s="241">
        <v>0</v>
      </c>
      <c r="T59" s="241">
        <v>0</v>
      </c>
      <c r="U59" s="241">
        <v>0</v>
      </c>
      <c r="V59" s="241">
        <v>3</v>
      </c>
      <c r="W59" s="242">
        <v>1</v>
      </c>
    </row>
    <row r="60" spans="1:23" ht="15.75" customHeight="1" x14ac:dyDescent="0.45">
      <c r="A60" s="446">
        <v>56</v>
      </c>
      <c r="B60" s="455" t="s">
        <v>209</v>
      </c>
      <c r="C60" s="462" t="s">
        <v>249</v>
      </c>
      <c r="D60" s="456" t="s">
        <v>250</v>
      </c>
      <c r="E60" s="457" t="s">
        <v>251</v>
      </c>
      <c r="F60" s="458" t="s">
        <v>252</v>
      </c>
      <c r="G60" s="141">
        <v>60</v>
      </c>
      <c r="H60" s="142">
        <v>120</v>
      </c>
      <c r="I60" s="459">
        <v>38415</v>
      </c>
      <c r="J60" s="458" t="s">
        <v>30</v>
      </c>
      <c r="K60" s="463"/>
      <c r="L60" s="461" t="s">
        <v>226</v>
      </c>
      <c r="M60" s="239">
        <v>10</v>
      </c>
      <c r="N60" s="239">
        <v>1</v>
      </c>
      <c r="O60" s="240">
        <v>11</v>
      </c>
      <c r="P60" s="241">
        <v>4</v>
      </c>
      <c r="Q60" s="241">
        <v>0</v>
      </c>
      <c r="R60" s="241">
        <v>1</v>
      </c>
      <c r="S60" s="241">
        <v>1</v>
      </c>
      <c r="T60" s="241">
        <v>0</v>
      </c>
      <c r="U60" s="241">
        <v>0</v>
      </c>
      <c r="V60" s="241">
        <v>4</v>
      </c>
      <c r="W60" s="242">
        <v>1</v>
      </c>
    </row>
    <row r="61" spans="1:23" ht="15.75" customHeight="1" x14ac:dyDescent="0.45">
      <c r="A61" s="446">
        <v>57</v>
      </c>
      <c r="B61" s="455" t="s">
        <v>209</v>
      </c>
      <c r="C61" s="462" t="s">
        <v>253</v>
      </c>
      <c r="D61" s="456" t="s">
        <v>254</v>
      </c>
      <c r="E61" s="457" t="s">
        <v>255</v>
      </c>
      <c r="F61" s="458" t="s">
        <v>256</v>
      </c>
      <c r="G61" s="143" t="s">
        <v>2487</v>
      </c>
      <c r="H61" s="142">
        <v>50</v>
      </c>
      <c r="I61" s="459">
        <v>39168</v>
      </c>
      <c r="J61" s="458" t="s">
        <v>25</v>
      </c>
      <c r="K61" s="460" t="s">
        <v>257</v>
      </c>
      <c r="L61" s="461" t="s">
        <v>226</v>
      </c>
      <c r="M61" s="239">
        <v>8</v>
      </c>
      <c r="N61" s="239">
        <v>0</v>
      </c>
      <c r="O61" s="240">
        <v>8</v>
      </c>
      <c r="P61" s="241">
        <v>6</v>
      </c>
      <c r="Q61" s="241">
        <v>0</v>
      </c>
      <c r="R61" s="241">
        <v>0</v>
      </c>
      <c r="S61" s="241">
        <v>1</v>
      </c>
      <c r="T61" s="241">
        <v>0</v>
      </c>
      <c r="U61" s="241">
        <v>0</v>
      </c>
      <c r="V61" s="241">
        <v>1</v>
      </c>
      <c r="W61" s="242">
        <v>0</v>
      </c>
    </row>
    <row r="62" spans="1:23" ht="15.75" customHeight="1" x14ac:dyDescent="0.45">
      <c r="A62" s="446">
        <v>58</v>
      </c>
      <c r="B62" s="455" t="s">
        <v>209</v>
      </c>
      <c r="C62" s="462" t="s">
        <v>258</v>
      </c>
      <c r="D62" s="456" t="s">
        <v>259</v>
      </c>
      <c r="E62" s="457" t="s">
        <v>260</v>
      </c>
      <c r="F62" s="458" t="s">
        <v>261</v>
      </c>
      <c r="G62" s="141">
        <v>200</v>
      </c>
      <c r="H62" s="142">
        <v>400</v>
      </c>
      <c r="I62" s="459">
        <v>40983</v>
      </c>
      <c r="J62" s="458" t="s">
        <v>25</v>
      </c>
      <c r="K62" s="460" t="s">
        <v>257</v>
      </c>
      <c r="L62" s="461" t="s">
        <v>226</v>
      </c>
      <c r="M62" s="239">
        <v>62</v>
      </c>
      <c r="N62" s="239">
        <v>38</v>
      </c>
      <c r="O62" s="240">
        <v>100</v>
      </c>
      <c r="P62" s="241">
        <v>83</v>
      </c>
      <c r="Q62" s="241">
        <v>0</v>
      </c>
      <c r="R62" s="241">
        <v>3</v>
      </c>
      <c r="S62" s="241">
        <v>1</v>
      </c>
      <c r="T62" s="241">
        <v>2</v>
      </c>
      <c r="U62" s="241">
        <v>1</v>
      </c>
      <c r="V62" s="241">
        <v>6</v>
      </c>
      <c r="W62" s="242">
        <v>4</v>
      </c>
    </row>
    <row r="63" spans="1:23" ht="15.75" customHeight="1" x14ac:dyDescent="0.45">
      <c r="A63" s="446">
        <v>59</v>
      </c>
      <c r="B63" s="455" t="s">
        <v>262</v>
      </c>
      <c r="C63" s="462" t="s">
        <v>263</v>
      </c>
      <c r="D63" s="456" t="s">
        <v>264</v>
      </c>
      <c r="E63" s="457" t="s">
        <v>265</v>
      </c>
      <c r="F63" s="458" t="s">
        <v>266</v>
      </c>
      <c r="G63" s="141">
        <v>100</v>
      </c>
      <c r="H63" s="142">
        <v>200</v>
      </c>
      <c r="I63" s="459">
        <v>24427</v>
      </c>
      <c r="J63" s="458" t="s">
        <v>30</v>
      </c>
      <c r="K63" s="463"/>
      <c r="L63" s="461" t="s">
        <v>226</v>
      </c>
      <c r="M63" s="239">
        <v>70</v>
      </c>
      <c r="N63" s="239">
        <v>0</v>
      </c>
      <c r="O63" s="240">
        <v>70</v>
      </c>
      <c r="P63" s="241">
        <v>52</v>
      </c>
      <c r="Q63" s="241">
        <v>1</v>
      </c>
      <c r="R63" s="241">
        <v>6</v>
      </c>
      <c r="S63" s="241">
        <v>2</v>
      </c>
      <c r="T63" s="241">
        <v>0</v>
      </c>
      <c r="U63" s="241">
        <v>0</v>
      </c>
      <c r="V63" s="241">
        <v>6</v>
      </c>
      <c r="W63" s="242">
        <v>3</v>
      </c>
    </row>
    <row r="64" spans="1:23" ht="15.75" customHeight="1" x14ac:dyDescent="0.45">
      <c r="A64" s="446">
        <v>60</v>
      </c>
      <c r="B64" s="455" t="s">
        <v>262</v>
      </c>
      <c r="C64" s="462" t="s">
        <v>267</v>
      </c>
      <c r="D64" s="456" t="s">
        <v>268</v>
      </c>
      <c r="E64" s="457" t="s">
        <v>269</v>
      </c>
      <c r="F64" s="466" t="s">
        <v>2488</v>
      </c>
      <c r="G64" s="141">
        <v>20</v>
      </c>
      <c r="H64" s="142">
        <v>80</v>
      </c>
      <c r="I64" s="459">
        <v>39168</v>
      </c>
      <c r="J64" s="458" t="s">
        <v>30</v>
      </c>
      <c r="K64" s="463"/>
      <c r="L64" s="461" t="s">
        <v>226</v>
      </c>
      <c r="M64" s="239">
        <v>19</v>
      </c>
      <c r="N64" s="239">
        <v>0</v>
      </c>
      <c r="O64" s="240">
        <v>19</v>
      </c>
      <c r="P64" s="241">
        <v>11</v>
      </c>
      <c r="Q64" s="241">
        <v>0</v>
      </c>
      <c r="R64" s="241">
        <v>1</v>
      </c>
      <c r="S64" s="241">
        <v>0</v>
      </c>
      <c r="T64" s="241">
        <v>0</v>
      </c>
      <c r="U64" s="241">
        <v>0</v>
      </c>
      <c r="V64" s="241">
        <v>2</v>
      </c>
      <c r="W64" s="242">
        <v>5</v>
      </c>
    </row>
    <row r="65" spans="1:23" ht="15.75" customHeight="1" x14ac:dyDescent="0.45">
      <c r="A65" s="446">
        <v>61</v>
      </c>
      <c r="B65" s="455" t="s">
        <v>262</v>
      </c>
      <c r="C65" s="462" t="s">
        <v>271</v>
      </c>
      <c r="D65" s="456" t="s">
        <v>272</v>
      </c>
      <c r="E65" s="457" t="s">
        <v>273</v>
      </c>
      <c r="F65" s="458" t="s">
        <v>274</v>
      </c>
      <c r="G65" s="141">
        <v>50</v>
      </c>
      <c r="H65" s="142">
        <v>100</v>
      </c>
      <c r="I65" s="459">
        <v>39526</v>
      </c>
      <c r="J65" s="458" t="s">
        <v>30</v>
      </c>
      <c r="K65" s="463"/>
      <c r="L65" s="461" t="s">
        <v>226</v>
      </c>
      <c r="M65" s="239">
        <v>30</v>
      </c>
      <c r="N65" s="239">
        <v>0</v>
      </c>
      <c r="O65" s="240">
        <v>30</v>
      </c>
      <c r="P65" s="241">
        <v>18</v>
      </c>
      <c r="Q65" s="241">
        <v>0</v>
      </c>
      <c r="R65" s="241">
        <v>8</v>
      </c>
      <c r="S65" s="241">
        <v>1</v>
      </c>
      <c r="T65" s="241">
        <v>0</v>
      </c>
      <c r="U65" s="241">
        <v>0</v>
      </c>
      <c r="V65" s="241">
        <v>0</v>
      </c>
      <c r="W65" s="242">
        <v>3</v>
      </c>
    </row>
    <row r="66" spans="1:23" ht="15.75" customHeight="1" x14ac:dyDescent="0.45">
      <c r="A66" s="446">
        <v>62</v>
      </c>
      <c r="B66" s="455" t="s">
        <v>275</v>
      </c>
      <c r="C66" s="462" t="s">
        <v>276</v>
      </c>
      <c r="D66" s="456" t="s">
        <v>277</v>
      </c>
      <c r="E66" s="457" t="s">
        <v>278</v>
      </c>
      <c r="F66" s="458" t="s">
        <v>279</v>
      </c>
      <c r="G66" s="141">
        <v>70</v>
      </c>
      <c r="H66" s="142">
        <v>150</v>
      </c>
      <c r="I66" s="459">
        <v>29997</v>
      </c>
      <c r="J66" s="458" t="s">
        <v>30</v>
      </c>
      <c r="K66" s="460"/>
      <c r="L66" s="461" t="s">
        <v>58</v>
      </c>
      <c r="M66" s="239">
        <v>52</v>
      </c>
      <c r="N66" s="239">
        <v>0</v>
      </c>
      <c r="O66" s="240">
        <v>52</v>
      </c>
      <c r="P66" s="241">
        <v>26</v>
      </c>
      <c r="Q66" s="241">
        <v>0</v>
      </c>
      <c r="R66" s="241">
        <v>11</v>
      </c>
      <c r="S66" s="241">
        <v>4</v>
      </c>
      <c r="T66" s="241">
        <v>0</v>
      </c>
      <c r="U66" s="241">
        <v>0</v>
      </c>
      <c r="V66" s="241">
        <v>0</v>
      </c>
      <c r="W66" s="242">
        <v>11</v>
      </c>
    </row>
    <row r="67" spans="1:23" x14ac:dyDescent="0.45">
      <c r="A67" s="446">
        <v>63</v>
      </c>
      <c r="B67" s="455" t="s">
        <v>275</v>
      </c>
      <c r="C67" s="462" t="s">
        <v>280</v>
      </c>
      <c r="D67" s="456" t="s">
        <v>281</v>
      </c>
      <c r="E67" s="457" t="s">
        <v>282</v>
      </c>
      <c r="F67" s="458" t="s">
        <v>283</v>
      </c>
      <c r="G67" s="141">
        <v>70</v>
      </c>
      <c r="H67" s="142">
        <v>170</v>
      </c>
      <c r="I67" s="459">
        <v>24519</v>
      </c>
      <c r="J67" s="458" t="s">
        <v>30</v>
      </c>
      <c r="K67" s="463"/>
      <c r="L67" s="461" t="s">
        <v>58</v>
      </c>
      <c r="M67" s="239">
        <v>43</v>
      </c>
      <c r="N67" s="239">
        <v>0</v>
      </c>
      <c r="O67" s="240">
        <v>43</v>
      </c>
      <c r="P67" s="241">
        <v>24</v>
      </c>
      <c r="Q67" s="241">
        <v>1</v>
      </c>
      <c r="R67" s="241">
        <v>1</v>
      </c>
      <c r="S67" s="241">
        <v>6</v>
      </c>
      <c r="T67" s="241">
        <v>1</v>
      </c>
      <c r="U67" s="241">
        <v>0</v>
      </c>
      <c r="V67" s="241">
        <v>4</v>
      </c>
      <c r="W67" s="242">
        <v>6</v>
      </c>
    </row>
    <row r="68" spans="1:23" x14ac:dyDescent="0.45">
      <c r="A68" s="446">
        <v>64</v>
      </c>
      <c r="B68" s="455" t="s">
        <v>275</v>
      </c>
      <c r="C68" s="462" t="s">
        <v>284</v>
      </c>
      <c r="D68" s="456" t="s">
        <v>285</v>
      </c>
      <c r="E68" s="457" t="s">
        <v>282</v>
      </c>
      <c r="F68" s="458" t="s">
        <v>283</v>
      </c>
      <c r="G68" s="141">
        <v>70</v>
      </c>
      <c r="H68" s="142">
        <v>290</v>
      </c>
      <c r="I68" s="459">
        <v>40260</v>
      </c>
      <c r="J68" s="458" t="s">
        <v>63</v>
      </c>
      <c r="K68" s="463"/>
      <c r="L68" s="461" t="s">
        <v>58</v>
      </c>
      <c r="M68" s="239">
        <v>22</v>
      </c>
      <c r="N68" s="239">
        <v>1</v>
      </c>
      <c r="O68" s="240">
        <v>23</v>
      </c>
      <c r="P68" s="241">
        <v>19</v>
      </c>
      <c r="Q68" s="241">
        <v>0</v>
      </c>
      <c r="R68" s="241">
        <v>1</v>
      </c>
      <c r="S68" s="241">
        <v>1</v>
      </c>
      <c r="T68" s="241">
        <v>0</v>
      </c>
      <c r="U68" s="241">
        <v>0</v>
      </c>
      <c r="V68" s="241">
        <v>1</v>
      </c>
      <c r="W68" s="242">
        <v>1</v>
      </c>
    </row>
    <row r="69" spans="1:23" ht="15.75" customHeight="1" x14ac:dyDescent="0.45">
      <c r="A69" s="446">
        <v>65</v>
      </c>
      <c r="B69" s="455" t="s">
        <v>286</v>
      </c>
      <c r="C69" s="467" t="s">
        <v>287</v>
      </c>
      <c r="D69" s="456" t="s">
        <v>288</v>
      </c>
      <c r="E69" s="457" t="s">
        <v>289</v>
      </c>
      <c r="F69" s="458" t="s">
        <v>290</v>
      </c>
      <c r="G69" s="141">
        <v>50</v>
      </c>
      <c r="H69" s="142">
        <v>100</v>
      </c>
      <c r="I69" s="459">
        <v>29255</v>
      </c>
      <c r="J69" s="458" t="s">
        <v>63</v>
      </c>
      <c r="K69" s="460"/>
      <c r="L69" s="461" t="s">
        <v>291</v>
      </c>
      <c r="M69" s="239">
        <v>41</v>
      </c>
      <c r="N69" s="239">
        <v>8</v>
      </c>
      <c r="O69" s="240">
        <v>49</v>
      </c>
      <c r="P69" s="241">
        <v>31</v>
      </c>
      <c r="Q69" s="241">
        <v>0</v>
      </c>
      <c r="R69" s="241">
        <v>3</v>
      </c>
      <c r="S69" s="241">
        <v>2</v>
      </c>
      <c r="T69" s="241">
        <v>3</v>
      </c>
      <c r="U69" s="241">
        <v>0</v>
      </c>
      <c r="V69" s="241">
        <v>2</v>
      </c>
      <c r="W69" s="242">
        <v>8</v>
      </c>
    </row>
    <row r="70" spans="1:23" x14ac:dyDescent="0.45">
      <c r="A70" s="446">
        <v>66</v>
      </c>
      <c r="B70" s="455" t="s">
        <v>286</v>
      </c>
      <c r="C70" s="462" t="s">
        <v>292</v>
      </c>
      <c r="D70" s="456" t="s">
        <v>293</v>
      </c>
      <c r="E70" s="457" t="s">
        <v>294</v>
      </c>
      <c r="F70" s="458" t="s">
        <v>295</v>
      </c>
      <c r="G70" s="141">
        <v>100</v>
      </c>
      <c r="H70" s="142">
        <v>200</v>
      </c>
      <c r="I70" s="459">
        <v>24145</v>
      </c>
      <c r="J70" s="458" t="s">
        <v>30</v>
      </c>
      <c r="K70" s="463"/>
      <c r="L70" s="461" t="s">
        <v>291</v>
      </c>
      <c r="M70" s="239">
        <v>58</v>
      </c>
      <c r="N70" s="239">
        <v>6</v>
      </c>
      <c r="O70" s="240">
        <v>64</v>
      </c>
      <c r="P70" s="241">
        <v>45</v>
      </c>
      <c r="Q70" s="241">
        <v>1</v>
      </c>
      <c r="R70" s="241">
        <v>5</v>
      </c>
      <c r="S70" s="241">
        <v>3</v>
      </c>
      <c r="T70" s="241">
        <v>0</v>
      </c>
      <c r="U70" s="241">
        <v>0</v>
      </c>
      <c r="V70" s="241">
        <v>4</v>
      </c>
      <c r="W70" s="242">
        <v>6</v>
      </c>
    </row>
    <row r="71" spans="1:23" x14ac:dyDescent="0.45">
      <c r="A71" s="446">
        <v>67</v>
      </c>
      <c r="B71" s="455" t="s">
        <v>286</v>
      </c>
      <c r="C71" s="462" t="s">
        <v>296</v>
      </c>
      <c r="D71" s="456" t="s">
        <v>297</v>
      </c>
      <c r="E71" s="457" t="s">
        <v>294</v>
      </c>
      <c r="F71" s="458" t="s">
        <v>295</v>
      </c>
      <c r="G71" s="141">
        <v>40</v>
      </c>
      <c r="H71" s="142">
        <v>160</v>
      </c>
      <c r="I71" s="459">
        <v>39526</v>
      </c>
      <c r="J71" s="458" t="s">
        <v>30</v>
      </c>
      <c r="K71" s="463"/>
      <c r="L71" s="461" t="s">
        <v>291</v>
      </c>
      <c r="M71" s="239">
        <v>37</v>
      </c>
      <c r="N71" s="239">
        <v>3</v>
      </c>
      <c r="O71" s="240">
        <v>40</v>
      </c>
      <c r="P71" s="241">
        <v>26</v>
      </c>
      <c r="Q71" s="241">
        <v>0</v>
      </c>
      <c r="R71" s="241">
        <v>5</v>
      </c>
      <c r="S71" s="241">
        <v>3</v>
      </c>
      <c r="T71" s="241">
        <v>0</v>
      </c>
      <c r="U71" s="241">
        <v>0</v>
      </c>
      <c r="V71" s="241">
        <v>1</v>
      </c>
      <c r="W71" s="242">
        <v>5</v>
      </c>
    </row>
    <row r="72" spans="1:23" x14ac:dyDescent="0.45">
      <c r="A72" s="446">
        <v>68</v>
      </c>
      <c r="B72" s="455" t="s">
        <v>286</v>
      </c>
      <c r="C72" s="462" t="s">
        <v>298</v>
      </c>
      <c r="D72" s="456" t="s">
        <v>299</v>
      </c>
      <c r="E72" s="457" t="s">
        <v>300</v>
      </c>
      <c r="F72" s="458" t="s">
        <v>301</v>
      </c>
      <c r="G72" s="141">
        <v>40</v>
      </c>
      <c r="H72" s="142">
        <v>80</v>
      </c>
      <c r="I72" s="459">
        <v>38415</v>
      </c>
      <c r="J72" s="458" t="s">
        <v>63</v>
      </c>
      <c r="K72" s="463"/>
      <c r="L72" s="461" t="s">
        <v>291</v>
      </c>
      <c r="M72" s="239">
        <v>21</v>
      </c>
      <c r="N72" s="239">
        <v>0</v>
      </c>
      <c r="O72" s="240">
        <v>21</v>
      </c>
      <c r="P72" s="241">
        <v>15</v>
      </c>
      <c r="Q72" s="241">
        <v>0</v>
      </c>
      <c r="R72" s="241">
        <v>0</v>
      </c>
      <c r="S72" s="241">
        <v>2</v>
      </c>
      <c r="T72" s="241">
        <v>0</v>
      </c>
      <c r="U72" s="241">
        <v>0</v>
      </c>
      <c r="V72" s="241">
        <v>3</v>
      </c>
      <c r="W72" s="242">
        <v>1</v>
      </c>
    </row>
    <row r="73" spans="1:23" ht="15.75" customHeight="1" x14ac:dyDescent="0.45">
      <c r="A73" s="446">
        <v>69</v>
      </c>
      <c r="B73" s="455" t="s">
        <v>286</v>
      </c>
      <c r="C73" s="462" t="s">
        <v>302</v>
      </c>
      <c r="D73" s="456" t="s">
        <v>303</v>
      </c>
      <c r="E73" s="457" t="s">
        <v>304</v>
      </c>
      <c r="F73" s="458" t="s">
        <v>305</v>
      </c>
      <c r="G73" s="141">
        <v>15</v>
      </c>
      <c r="H73" s="142">
        <v>60</v>
      </c>
      <c r="I73" s="459">
        <v>38415</v>
      </c>
      <c r="J73" s="458" t="s">
        <v>63</v>
      </c>
      <c r="K73" s="460"/>
      <c r="L73" s="461" t="s">
        <v>291</v>
      </c>
      <c r="M73" s="239">
        <v>17</v>
      </c>
      <c r="N73" s="239">
        <v>0</v>
      </c>
      <c r="O73" s="240">
        <v>17</v>
      </c>
      <c r="P73" s="241">
        <v>14</v>
      </c>
      <c r="Q73" s="241">
        <v>0</v>
      </c>
      <c r="R73" s="241">
        <v>2</v>
      </c>
      <c r="S73" s="241">
        <v>0</v>
      </c>
      <c r="T73" s="241">
        <v>0</v>
      </c>
      <c r="U73" s="241">
        <v>0</v>
      </c>
      <c r="V73" s="241">
        <v>0</v>
      </c>
      <c r="W73" s="242">
        <v>1</v>
      </c>
    </row>
    <row r="74" spans="1:23" ht="15.75" customHeight="1" x14ac:dyDescent="0.45">
      <c r="A74" s="446">
        <v>70</v>
      </c>
      <c r="B74" s="455" t="s">
        <v>286</v>
      </c>
      <c r="C74" s="468" t="s">
        <v>306</v>
      </c>
      <c r="D74" s="469" t="s">
        <v>307</v>
      </c>
      <c r="E74" s="470" t="s">
        <v>308</v>
      </c>
      <c r="F74" s="471" t="s">
        <v>309</v>
      </c>
      <c r="G74" s="148">
        <v>140</v>
      </c>
      <c r="H74" s="149">
        <v>280</v>
      </c>
      <c r="I74" s="472">
        <v>23090</v>
      </c>
      <c r="J74" s="471" t="s">
        <v>30</v>
      </c>
      <c r="K74" s="473"/>
      <c r="L74" s="474" t="s">
        <v>20</v>
      </c>
      <c r="M74" s="239">
        <v>75</v>
      </c>
      <c r="N74" s="239">
        <v>0</v>
      </c>
      <c r="O74" s="240">
        <v>75</v>
      </c>
      <c r="P74" s="241">
        <v>22</v>
      </c>
      <c r="Q74" s="241">
        <v>2</v>
      </c>
      <c r="R74" s="241">
        <v>0</v>
      </c>
      <c r="S74" s="241">
        <v>31</v>
      </c>
      <c r="T74" s="241">
        <v>7</v>
      </c>
      <c r="U74" s="241">
        <v>1</v>
      </c>
      <c r="V74" s="241">
        <v>9</v>
      </c>
      <c r="W74" s="242">
        <v>3</v>
      </c>
    </row>
    <row r="75" spans="1:23" ht="15.75" customHeight="1" x14ac:dyDescent="0.45">
      <c r="A75" s="446">
        <v>71</v>
      </c>
      <c r="B75" s="455" t="s">
        <v>286</v>
      </c>
      <c r="C75" s="44" t="s">
        <v>310</v>
      </c>
      <c r="D75" s="150" t="s">
        <v>311</v>
      </c>
      <c r="E75" s="45" t="s">
        <v>312</v>
      </c>
      <c r="F75" s="47" t="s">
        <v>313</v>
      </c>
      <c r="G75" s="116">
        <v>33</v>
      </c>
      <c r="H75" s="30">
        <v>66</v>
      </c>
      <c r="I75" s="48">
        <v>42087</v>
      </c>
      <c r="J75" s="47" t="s">
        <v>74</v>
      </c>
      <c r="K75" s="460" t="s">
        <v>257</v>
      </c>
      <c r="L75" s="461" t="s">
        <v>20</v>
      </c>
      <c r="M75" s="239">
        <v>3</v>
      </c>
      <c r="N75" s="239">
        <v>7</v>
      </c>
      <c r="O75" s="240">
        <v>10</v>
      </c>
      <c r="P75" s="241">
        <v>4</v>
      </c>
      <c r="Q75" s="241">
        <v>0</v>
      </c>
      <c r="R75" s="241">
        <v>0</v>
      </c>
      <c r="S75" s="241">
        <v>4</v>
      </c>
      <c r="T75" s="241">
        <v>0</v>
      </c>
      <c r="U75" s="241">
        <v>0</v>
      </c>
      <c r="V75" s="241">
        <v>1</v>
      </c>
      <c r="W75" s="242">
        <v>1</v>
      </c>
    </row>
    <row r="76" spans="1:23" ht="15.75" customHeight="1" x14ac:dyDescent="0.45">
      <c r="A76" s="446">
        <v>72</v>
      </c>
      <c r="B76" s="455" t="s">
        <v>286</v>
      </c>
      <c r="C76" s="49" t="s">
        <v>314</v>
      </c>
      <c r="D76" s="151" t="s">
        <v>315</v>
      </c>
      <c r="E76" s="50" t="s">
        <v>316</v>
      </c>
      <c r="F76" s="52" t="s">
        <v>317</v>
      </c>
      <c r="G76" s="117">
        <v>40</v>
      </c>
      <c r="H76" s="22">
        <v>80</v>
      </c>
      <c r="I76" s="53">
        <v>42080</v>
      </c>
      <c r="J76" s="458" t="s">
        <v>318</v>
      </c>
      <c r="K76" s="460" t="s">
        <v>257</v>
      </c>
      <c r="L76" s="475" t="s">
        <v>20</v>
      </c>
      <c r="M76" s="239">
        <v>21</v>
      </c>
      <c r="N76" s="239">
        <v>5</v>
      </c>
      <c r="O76" s="240">
        <v>26</v>
      </c>
      <c r="P76" s="241">
        <v>21</v>
      </c>
      <c r="Q76" s="241">
        <v>0</v>
      </c>
      <c r="R76" s="241">
        <v>1</v>
      </c>
      <c r="S76" s="241">
        <v>1</v>
      </c>
      <c r="T76" s="241">
        <v>2</v>
      </c>
      <c r="U76" s="241">
        <v>0</v>
      </c>
      <c r="V76" s="241">
        <v>1</v>
      </c>
      <c r="W76" s="242">
        <v>0</v>
      </c>
    </row>
    <row r="77" spans="1:23" ht="15.75" customHeight="1" x14ac:dyDescent="0.45">
      <c r="A77" s="446">
        <v>73</v>
      </c>
      <c r="B77" s="455" t="s">
        <v>286</v>
      </c>
      <c r="C77" s="462" t="s">
        <v>319</v>
      </c>
      <c r="D77" s="456" t="s">
        <v>320</v>
      </c>
      <c r="E77" s="457" t="s">
        <v>321</v>
      </c>
      <c r="F77" s="458" t="s">
        <v>322</v>
      </c>
      <c r="G77" s="141">
        <v>100</v>
      </c>
      <c r="H77" s="142">
        <v>200</v>
      </c>
      <c r="I77" s="459">
        <v>28905</v>
      </c>
      <c r="J77" s="458" t="s">
        <v>30</v>
      </c>
      <c r="K77" s="463"/>
      <c r="L77" s="461" t="s">
        <v>20</v>
      </c>
      <c r="M77" s="239">
        <v>53</v>
      </c>
      <c r="N77" s="239">
        <v>1</v>
      </c>
      <c r="O77" s="240">
        <v>54</v>
      </c>
      <c r="P77" s="241">
        <v>42</v>
      </c>
      <c r="Q77" s="241">
        <v>1</v>
      </c>
      <c r="R77" s="241">
        <v>0</v>
      </c>
      <c r="S77" s="241">
        <v>6</v>
      </c>
      <c r="T77" s="241">
        <v>1</v>
      </c>
      <c r="U77" s="241">
        <v>0</v>
      </c>
      <c r="V77" s="241">
        <v>1</v>
      </c>
      <c r="W77" s="242">
        <v>3</v>
      </c>
    </row>
    <row r="78" spans="1:23" ht="15.75" customHeight="1" x14ac:dyDescent="0.45">
      <c r="A78" s="446">
        <v>74</v>
      </c>
      <c r="B78" s="476" t="s">
        <v>323</v>
      </c>
      <c r="C78" s="467" t="s">
        <v>324</v>
      </c>
      <c r="D78" s="477" t="s">
        <v>325</v>
      </c>
      <c r="E78" s="478" t="s">
        <v>326</v>
      </c>
      <c r="F78" s="464" t="s">
        <v>327</v>
      </c>
      <c r="G78" s="479">
        <v>50</v>
      </c>
      <c r="H78" s="478">
        <v>150</v>
      </c>
      <c r="I78" s="459">
        <v>24436</v>
      </c>
      <c r="J78" s="464" t="s">
        <v>30</v>
      </c>
      <c r="K78" s="480"/>
      <c r="L78" s="461" t="s">
        <v>20</v>
      </c>
      <c r="M78" s="239">
        <v>54</v>
      </c>
      <c r="N78" s="239">
        <v>2</v>
      </c>
      <c r="O78" s="240">
        <v>56</v>
      </c>
      <c r="P78" s="241">
        <v>47</v>
      </c>
      <c r="Q78" s="241">
        <v>0</v>
      </c>
      <c r="R78" s="241">
        <v>1</v>
      </c>
      <c r="S78" s="241">
        <v>2</v>
      </c>
      <c r="T78" s="241">
        <v>0</v>
      </c>
      <c r="U78" s="241">
        <v>0</v>
      </c>
      <c r="V78" s="241">
        <v>1</v>
      </c>
      <c r="W78" s="242">
        <v>5</v>
      </c>
    </row>
    <row r="79" spans="1:23" ht="15.75" customHeight="1" x14ac:dyDescent="0.45">
      <c r="A79" s="446">
        <v>75</v>
      </c>
      <c r="B79" s="455" t="s">
        <v>323</v>
      </c>
      <c r="C79" s="462" t="s">
        <v>328</v>
      </c>
      <c r="D79" s="456" t="s">
        <v>329</v>
      </c>
      <c r="E79" s="457" t="s">
        <v>330</v>
      </c>
      <c r="F79" s="458" t="s">
        <v>331</v>
      </c>
      <c r="G79" s="141">
        <v>70</v>
      </c>
      <c r="H79" s="142">
        <v>170</v>
      </c>
      <c r="I79" s="459">
        <v>24889</v>
      </c>
      <c r="J79" s="458" t="s">
        <v>30</v>
      </c>
      <c r="K79" s="460"/>
      <c r="L79" s="461" t="s">
        <v>20</v>
      </c>
      <c r="M79" s="239">
        <v>48</v>
      </c>
      <c r="N79" s="239">
        <v>2</v>
      </c>
      <c r="O79" s="240">
        <v>50</v>
      </c>
      <c r="P79" s="241">
        <v>35</v>
      </c>
      <c r="Q79" s="241">
        <v>2</v>
      </c>
      <c r="R79" s="241">
        <v>10</v>
      </c>
      <c r="S79" s="241">
        <v>0</v>
      </c>
      <c r="T79" s="241">
        <v>1</v>
      </c>
      <c r="U79" s="241">
        <v>0</v>
      </c>
      <c r="V79" s="241">
        <v>0</v>
      </c>
      <c r="W79" s="242">
        <v>2</v>
      </c>
    </row>
    <row r="80" spans="1:23" ht="15.75" customHeight="1" x14ac:dyDescent="0.45">
      <c r="A80" s="446">
        <v>76</v>
      </c>
      <c r="B80" s="455" t="s">
        <v>323</v>
      </c>
      <c r="C80" s="462" t="s">
        <v>332</v>
      </c>
      <c r="D80" s="456" t="s">
        <v>333</v>
      </c>
      <c r="E80" s="457" t="s">
        <v>334</v>
      </c>
      <c r="F80" s="458" t="s">
        <v>335</v>
      </c>
      <c r="G80" s="141">
        <v>60</v>
      </c>
      <c r="H80" s="142">
        <v>250</v>
      </c>
      <c r="I80" s="459">
        <v>38076</v>
      </c>
      <c r="J80" s="458" t="s">
        <v>19</v>
      </c>
      <c r="K80" s="460"/>
      <c r="L80" s="461" t="s">
        <v>20</v>
      </c>
      <c r="M80" s="239">
        <v>52</v>
      </c>
      <c r="N80" s="239">
        <v>1</v>
      </c>
      <c r="O80" s="240">
        <v>53</v>
      </c>
      <c r="P80" s="241">
        <v>19</v>
      </c>
      <c r="Q80" s="241">
        <v>0</v>
      </c>
      <c r="R80" s="241">
        <v>9</v>
      </c>
      <c r="S80" s="241">
        <v>7</v>
      </c>
      <c r="T80" s="241">
        <v>0</v>
      </c>
      <c r="U80" s="241">
        <v>0</v>
      </c>
      <c r="V80" s="241">
        <v>6</v>
      </c>
      <c r="W80" s="242">
        <v>12</v>
      </c>
    </row>
    <row r="81" spans="1:23" ht="15.75" customHeight="1" x14ac:dyDescent="0.45">
      <c r="A81" s="446">
        <v>77</v>
      </c>
      <c r="B81" s="455" t="s">
        <v>323</v>
      </c>
      <c r="C81" s="462" t="s">
        <v>336</v>
      </c>
      <c r="D81" s="456" t="s">
        <v>337</v>
      </c>
      <c r="E81" s="457" t="s">
        <v>338</v>
      </c>
      <c r="F81" s="458" t="s">
        <v>339</v>
      </c>
      <c r="G81" s="464" t="s">
        <v>153</v>
      </c>
      <c r="H81" s="142">
        <v>100</v>
      </c>
      <c r="I81" s="459">
        <v>39897</v>
      </c>
      <c r="J81" s="458" t="s">
        <v>74</v>
      </c>
      <c r="K81" s="460"/>
      <c r="L81" s="461" t="s">
        <v>20</v>
      </c>
      <c r="M81" s="239">
        <v>0</v>
      </c>
      <c r="N81" s="239">
        <v>0</v>
      </c>
      <c r="O81" s="240">
        <v>0</v>
      </c>
      <c r="P81" s="241">
        <v>0</v>
      </c>
      <c r="Q81" s="241">
        <v>0</v>
      </c>
      <c r="R81" s="241">
        <v>0</v>
      </c>
      <c r="S81" s="241">
        <v>0</v>
      </c>
      <c r="T81" s="241">
        <v>0</v>
      </c>
      <c r="U81" s="241">
        <v>0</v>
      </c>
      <c r="V81" s="241">
        <v>0</v>
      </c>
      <c r="W81" s="242">
        <v>0</v>
      </c>
    </row>
    <row r="82" spans="1:23" ht="15.75" customHeight="1" x14ac:dyDescent="0.45">
      <c r="A82" s="446">
        <v>78</v>
      </c>
      <c r="B82" s="455" t="s">
        <v>323</v>
      </c>
      <c r="C82" s="462" t="s">
        <v>340</v>
      </c>
      <c r="D82" s="456" t="s">
        <v>341</v>
      </c>
      <c r="E82" s="457" t="s">
        <v>342</v>
      </c>
      <c r="F82" s="458" t="s">
        <v>343</v>
      </c>
      <c r="G82" s="141">
        <v>80</v>
      </c>
      <c r="H82" s="142">
        <v>240</v>
      </c>
      <c r="I82" s="459">
        <v>43153</v>
      </c>
      <c r="J82" s="458" t="s">
        <v>52</v>
      </c>
      <c r="K82" s="460" t="s">
        <v>257</v>
      </c>
      <c r="L82" s="461" t="s">
        <v>226</v>
      </c>
      <c r="M82" s="239">
        <v>81</v>
      </c>
      <c r="N82" s="239">
        <v>0</v>
      </c>
      <c r="O82" s="240">
        <v>81</v>
      </c>
      <c r="P82" s="241">
        <v>40</v>
      </c>
      <c r="Q82" s="241">
        <v>0</v>
      </c>
      <c r="R82" s="241">
        <v>4</v>
      </c>
      <c r="S82" s="241">
        <v>4</v>
      </c>
      <c r="T82" s="241">
        <v>0</v>
      </c>
      <c r="U82" s="241">
        <v>1</v>
      </c>
      <c r="V82" s="241">
        <v>6</v>
      </c>
      <c r="W82" s="242">
        <v>26</v>
      </c>
    </row>
    <row r="83" spans="1:23" ht="15.75" customHeight="1" x14ac:dyDescent="0.45">
      <c r="A83" s="446">
        <v>79</v>
      </c>
      <c r="B83" s="455" t="s">
        <v>323</v>
      </c>
      <c r="C83" s="462" t="s">
        <v>344</v>
      </c>
      <c r="D83" s="456" t="s">
        <v>341</v>
      </c>
      <c r="E83" s="457" t="s">
        <v>342</v>
      </c>
      <c r="F83" s="458" t="s">
        <v>343</v>
      </c>
      <c r="G83" s="141">
        <v>34</v>
      </c>
      <c r="H83" s="142">
        <v>102</v>
      </c>
      <c r="I83" s="459">
        <v>44281</v>
      </c>
      <c r="J83" s="458" t="s">
        <v>52</v>
      </c>
      <c r="K83" s="460"/>
      <c r="L83" s="461" t="s">
        <v>53</v>
      </c>
      <c r="M83" s="239">
        <v>3</v>
      </c>
      <c r="N83" s="239">
        <v>0</v>
      </c>
      <c r="O83" s="240">
        <v>3</v>
      </c>
      <c r="P83" s="241">
        <v>3</v>
      </c>
      <c r="Q83" s="241">
        <v>0</v>
      </c>
      <c r="R83" s="241">
        <v>0</v>
      </c>
      <c r="S83" s="241">
        <v>0</v>
      </c>
      <c r="T83" s="241">
        <v>0</v>
      </c>
      <c r="U83" s="241">
        <v>0</v>
      </c>
      <c r="V83" s="241">
        <v>0</v>
      </c>
      <c r="W83" s="242">
        <v>0</v>
      </c>
    </row>
    <row r="84" spans="1:23" ht="15.75" customHeight="1" x14ac:dyDescent="0.45">
      <c r="A84" s="446">
        <v>80</v>
      </c>
      <c r="B84" s="455" t="s">
        <v>345</v>
      </c>
      <c r="C84" s="462" t="s">
        <v>346</v>
      </c>
      <c r="D84" s="456" t="s">
        <v>347</v>
      </c>
      <c r="E84" s="457" t="s">
        <v>348</v>
      </c>
      <c r="F84" s="458" t="s">
        <v>349</v>
      </c>
      <c r="G84" s="141">
        <v>40</v>
      </c>
      <c r="H84" s="142">
        <v>80</v>
      </c>
      <c r="I84" s="459">
        <v>43921</v>
      </c>
      <c r="J84" s="458" t="s">
        <v>52</v>
      </c>
      <c r="K84" s="460"/>
      <c r="L84" s="461" t="s">
        <v>20</v>
      </c>
      <c r="M84" s="239">
        <v>0</v>
      </c>
      <c r="N84" s="239">
        <v>0</v>
      </c>
      <c r="O84" s="240">
        <v>0</v>
      </c>
      <c r="P84" s="241">
        <v>0</v>
      </c>
      <c r="Q84" s="241">
        <v>0</v>
      </c>
      <c r="R84" s="241">
        <v>0</v>
      </c>
      <c r="S84" s="241">
        <v>0</v>
      </c>
      <c r="T84" s="241">
        <v>0</v>
      </c>
      <c r="U84" s="241">
        <v>0</v>
      </c>
      <c r="V84" s="241">
        <v>0</v>
      </c>
      <c r="W84" s="242">
        <v>0</v>
      </c>
    </row>
    <row r="85" spans="1:23" ht="15.75" customHeight="1" x14ac:dyDescent="0.45">
      <c r="A85" s="446">
        <v>81</v>
      </c>
      <c r="B85" s="455" t="s">
        <v>345</v>
      </c>
      <c r="C85" s="462" t="s">
        <v>350</v>
      </c>
      <c r="D85" s="456" t="s">
        <v>351</v>
      </c>
      <c r="E85" s="457" t="s">
        <v>352</v>
      </c>
      <c r="F85" s="458" t="s">
        <v>353</v>
      </c>
      <c r="G85" s="141">
        <v>120</v>
      </c>
      <c r="H85" s="142">
        <v>240</v>
      </c>
      <c r="I85" s="459">
        <v>24929</v>
      </c>
      <c r="J85" s="458" t="s">
        <v>30</v>
      </c>
      <c r="K85" s="463"/>
      <c r="L85" s="461" t="s">
        <v>20</v>
      </c>
      <c r="M85" s="239">
        <v>97</v>
      </c>
      <c r="N85" s="239">
        <v>2</v>
      </c>
      <c r="O85" s="240">
        <v>99</v>
      </c>
      <c r="P85" s="241">
        <v>74</v>
      </c>
      <c r="Q85" s="241">
        <v>0</v>
      </c>
      <c r="R85" s="241">
        <v>10</v>
      </c>
      <c r="S85" s="241">
        <v>0</v>
      </c>
      <c r="T85" s="241">
        <v>0</v>
      </c>
      <c r="U85" s="241">
        <v>0</v>
      </c>
      <c r="V85" s="241">
        <v>5</v>
      </c>
      <c r="W85" s="242">
        <v>10</v>
      </c>
    </row>
    <row r="86" spans="1:23" ht="15.75" customHeight="1" x14ac:dyDescent="0.45">
      <c r="A86" s="446">
        <v>82</v>
      </c>
      <c r="B86" s="455" t="s">
        <v>345</v>
      </c>
      <c r="C86" s="462" t="s">
        <v>354</v>
      </c>
      <c r="D86" s="456" t="s">
        <v>355</v>
      </c>
      <c r="E86" s="457" t="s">
        <v>356</v>
      </c>
      <c r="F86" s="458" t="s">
        <v>357</v>
      </c>
      <c r="G86" s="141">
        <v>40</v>
      </c>
      <c r="H86" s="142">
        <v>115</v>
      </c>
      <c r="I86" s="459">
        <v>34421</v>
      </c>
      <c r="J86" s="458" t="s">
        <v>74</v>
      </c>
      <c r="K86" s="460" t="s">
        <v>257</v>
      </c>
      <c r="L86" s="461" t="s">
        <v>20</v>
      </c>
      <c r="M86" s="239">
        <v>0</v>
      </c>
      <c r="N86" s="239">
        <v>21</v>
      </c>
      <c r="O86" s="240">
        <v>21</v>
      </c>
      <c r="P86" s="241">
        <v>14</v>
      </c>
      <c r="Q86" s="241">
        <v>0</v>
      </c>
      <c r="R86" s="241">
        <v>0</v>
      </c>
      <c r="S86" s="241">
        <v>3</v>
      </c>
      <c r="T86" s="241">
        <v>0</v>
      </c>
      <c r="U86" s="241">
        <v>0</v>
      </c>
      <c r="V86" s="241">
        <v>0</v>
      </c>
      <c r="W86" s="242">
        <v>4</v>
      </c>
    </row>
    <row r="87" spans="1:23" ht="15.75" customHeight="1" x14ac:dyDescent="0.45">
      <c r="A87" s="446">
        <v>83</v>
      </c>
      <c r="B87" s="455" t="s">
        <v>358</v>
      </c>
      <c r="C87" s="462" t="s">
        <v>359</v>
      </c>
      <c r="D87" s="456" t="s">
        <v>360</v>
      </c>
      <c r="E87" s="457" t="s">
        <v>361</v>
      </c>
      <c r="F87" s="458" t="s">
        <v>362</v>
      </c>
      <c r="G87" s="141">
        <v>100</v>
      </c>
      <c r="H87" s="142">
        <v>200</v>
      </c>
      <c r="I87" s="459">
        <v>36685</v>
      </c>
      <c r="J87" s="458" t="s">
        <v>30</v>
      </c>
      <c r="K87" s="460"/>
      <c r="L87" s="481" t="s">
        <v>226</v>
      </c>
      <c r="M87" s="239">
        <v>61</v>
      </c>
      <c r="N87" s="239">
        <v>4</v>
      </c>
      <c r="O87" s="240">
        <v>65</v>
      </c>
      <c r="P87" s="241">
        <v>47</v>
      </c>
      <c r="Q87" s="241">
        <v>1</v>
      </c>
      <c r="R87" s="241">
        <v>5</v>
      </c>
      <c r="S87" s="241">
        <v>8</v>
      </c>
      <c r="T87" s="241">
        <v>1</v>
      </c>
      <c r="U87" s="241">
        <v>0</v>
      </c>
      <c r="V87" s="241">
        <v>1</v>
      </c>
      <c r="W87" s="242">
        <v>2</v>
      </c>
    </row>
    <row r="88" spans="1:23" ht="15.75" customHeight="1" x14ac:dyDescent="0.45">
      <c r="A88" s="446">
        <v>84</v>
      </c>
      <c r="B88" s="455" t="s">
        <v>358</v>
      </c>
      <c r="C88" s="462" t="s">
        <v>363</v>
      </c>
      <c r="D88" s="456" t="s">
        <v>364</v>
      </c>
      <c r="E88" s="457" t="s">
        <v>365</v>
      </c>
      <c r="F88" s="458" t="s">
        <v>366</v>
      </c>
      <c r="G88" s="143" t="s">
        <v>126</v>
      </c>
      <c r="H88" s="146">
        <v>50</v>
      </c>
      <c r="I88" s="459">
        <v>28872</v>
      </c>
      <c r="J88" s="458" t="s">
        <v>30</v>
      </c>
      <c r="K88" s="460"/>
      <c r="L88" s="461" t="s">
        <v>226</v>
      </c>
      <c r="M88" s="239">
        <v>26</v>
      </c>
      <c r="N88" s="239">
        <v>6</v>
      </c>
      <c r="O88" s="240">
        <v>32</v>
      </c>
      <c r="P88" s="241">
        <v>20</v>
      </c>
      <c r="Q88" s="241">
        <v>0</v>
      </c>
      <c r="R88" s="241">
        <v>0</v>
      </c>
      <c r="S88" s="241">
        <v>5</v>
      </c>
      <c r="T88" s="241">
        <v>2</v>
      </c>
      <c r="U88" s="241">
        <v>0</v>
      </c>
      <c r="V88" s="241">
        <v>0</v>
      </c>
      <c r="W88" s="242">
        <v>5</v>
      </c>
    </row>
    <row r="89" spans="1:23" ht="15.75" customHeight="1" x14ac:dyDescent="0.45">
      <c r="A89" s="446">
        <v>85</v>
      </c>
      <c r="B89" s="455" t="s">
        <v>358</v>
      </c>
      <c r="C89" s="462" t="s">
        <v>367</v>
      </c>
      <c r="D89" s="456" t="s">
        <v>368</v>
      </c>
      <c r="E89" s="457" t="s">
        <v>369</v>
      </c>
      <c r="F89" s="458" t="s">
        <v>370</v>
      </c>
      <c r="G89" s="141">
        <v>150</v>
      </c>
      <c r="H89" s="142">
        <v>600</v>
      </c>
      <c r="I89" s="459">
        <v>38076</v>
      </c>
      <c r="J89" s="458" t="s">
        <v>30</v>
      </c>
      <c r="K89" s="460"/>
      <c r="L89" s="461" t="s">
        <v>226</v>
      </c>
      <c r="M89" s="239">
        <v>59</v>
      </c>
      <c r="N89" s="239">
        <v>0</v>
      </c>
      <c r="O89" s="240">
        <v>59</v>
      </c>
      <c r="P89" s="241">
        <v>44</v>
      </c>
      <c r="Q89" s="241">
        <v>0</v>
      </c>
      <c r="R89" s="241">
        <v>0</v>
      </c>
      <c r="S89" s="241">
        <v>2</v>
      </c>
      <c r="T89" s="241">
        <v>0</v>
      </c>
      <c r="U89" s="241">
        <v>0</v>
      </c>
      <c r="V89" s="241">
        <v>9</v>
      </c>
      <c r="W89" s="242">
        <v>4</v>
      </c>
    </row>
    <row r="90" spans="1:23" ht="15.75" customHeight="1" x14ac:dyDescent="0.45">
      <c r="A90" s="446">
        <v>86</v>
      </c>
      <c r="B90" s="455" t="s">
        <v>358</v>
      </c>
      <c r="C90" s="462" t="s">
        <v>371</v>
      </c>
      <c r="D90" s="456" t="s">
        <v>372</v>
      </c>
      <c r="E90" s="457" t="s">
        <v>373</v>
      </c>
      <c r="F90" s="458" t="s">
        <v>374</v>
      </c>
      <c r="G90" s="141">
        <v>60</v>
      </c>
      <c r="H90" s="142">
        <v>120</v>
      </c>
      <c r="I90" s="459">
        <v>39897</v>
      </c>
      <c r="J90" s="458" t="s">
        <v>30</v>
      </c>
      <c r="K90" s="460"/>
      <c r="L90" s="461" t="s">
        <v>226</v>
      </c>
      <c r="M90" s="239">
        <v>12</v>
      </c>
      <c r="N90" s="239">
        <v>0</v>
      </c>
      <c r="O90" s="240">
        <v>12</v>
      </c>
      <c r="P90" s="241">
        <v>10</v>
      </c>
      <c r="Q90" s="241">
        <v>0</v>
      </c>
      <c r="R90" s="241">
        <v>2</v>
      </c>
      <c r="S90" s="241">
        <v>0</v>
      </c>
      <c r="T90" s="241">
        <v>0</v>
      </c>
      <c r="U90" s="241">
        <v>0</v>
      </c>
      <c r="V90" s="241">
        <v>0</v>
      </c>
      <c r="W90" s="242">
        <v>0</v>
      </c>
    </row>
    <row r="91" spans="1:23" ht="15.6" customHeight="1" x14ac:dyDescent="0.45">
      <c r="A91" s="446">
        <v>87</v>
      </c>
      <c r="B91" s="455" t="s">
        <v>358</v>
      </c>
      <c r="C91" s="462" t="s">
        <v>375</v>
      </c>
      <c r="D91" s="456" t="s">
        <v>376</v>
      </c>
      <c r="E91" s="457" t="s">
        <v>377</v>
      </c>
      <c r="F91" s="458" t="s">
        <v>378</v>
      </c>
      <c r="G91" s="141">
        <v>105</v>
      </c>
      <c r="H91" s="142">
        <v>210</v>
      </c>
      <c r="I91" s="459">
        <v>25197</v>
      </c>
      <c r="J91" s="458" t="s">
        <v>30</v>
      </c>
      <c r="K91" s="463"/>
      <c r="L91" s="461" t="s">
        <v>226</v>
      </c>
      <c r="M91" s="239">
        <v>72</v>
      </c>
      <c r="N91" s="239">
        <v>0</v>
      </c>
      <c r="O91" s="240">
        <v>72</v>
      </c>
      <c r="P91" s="241">
        <v>49</v>
      </c>
      <c r="Q91" s="241">
        <v>0</v>
      </c>
      <c r="R91" s="241">
        <v>8</v>
      </c>
      <c r="S91" s="241">
        <v>4</v>
      </c>
      <c r="T91" s="241">
        <v>2</v>
      </c>
      <c r="U91" s="241">
        <v>0</v>
      </c>
      <c r="V91" s="241">
        <v>5</v>
      </c>
      <c r="W91" s="242">
        <v>4</v>
      </c>
    </row>
    <row r="92" spans="1:23" ht="15.75" customHeight="1" x14ac:dyDescent="0.45">
      <c r="A92" s="446">
        <v>88</v>
      </c>
      <c r="B92" s="455" t="s">
        <v>358</v>
      </c>
      <c r="C92" s="462" t="s">
        <v>379</v>
      </c>
      <c r="D92" s="456" t="s">
        <v>380</v>
      </c>
      <c r="E92" s="457" t="s">
        <v>381</v>
      </c>
      <c r="F92" s="458" t="s">
        <v>382</v>
      </c>
      <c r="G92" s="141">
        <v>70</v>
      </c>
      <c r="H92" s="142">
        <v>280</v>
      </c>
      <c r="I92" s="459">
        <v>40624</v>
      </c>
      <c r="J92" s="458" t="s">
        <v>30</v>
      </c>
      <c r="K92" s="463"/>
      <c r="L92" s="461" t="s">
        <v>226</v>
      </c>
      <c r="M92" s="239">
        <v>37</v>
      </c>
      <c r="N92" s="239">
        <v>1</v>
      </c>
      <c r="O92" s="240">
        <v>38</v>
      </c>
      <c r="P92" s="241">
        <v>25</v>
      </c>
      <c r="Q92" s="241">
        <v>0</v>
      </c>
      <c r="R92" s="241">
        <v>5</v>
      </c>
      <c r="S92" s="241">
        <v>0</v>
      </c>
      <c r="T92" s="241">
        <v>1</v>
      </c>
      <c r="U92" s="241">
        <v>0</v>
      </c>
      <c r="V92" s="241">
        <v>2</v>
      </c>
      <c r="W92" s="242">
        <v>5</v>
      </c>
    </row>
    <row r="93" spans="1:23" ht="15.6" customHeight="1" x14ac:dyDescent="0.45">
      <c r="A93" s="446">
        <v>89</v>
      </c>
      <c r="B93" s="455" t="s">
        <v>358</v>
      </c>
      <c r="C93" s="462" t="s">
        <v>383</v>
      </c>
      <c r="D93" s="456" t="s">
        <v>384</v>
      </c>
      <c r="E93" s="457" t="s">
        <v>385</v>
      </c>
      <c r="F93" s="458" t="s">
        <v>386</v>
      </c>
      <c r="G93" s="141">
        <v>20</v>
      </c>
      <c r="H93" s="142">
        <v>40</v>
      </c>
      <c r="I93" s="459">
        <v>42088</v>
      </c>
      <c r="J93" s="458" t="s">
        <v>318</v>
      </c>
      <c r="K93" s="460" t="s">
        <v>257</v>
      </c>
      <c r="L93" s="461" t="s">
        <v>226</v>
      </c>
      <c r="M93" s="239">
        <v>12</v>
      </c>
      <c r="N93" s="239">
        <v>1</v>
      </c>
      <c r="O93" s="240">
        <v>13</v>
      </c>
      <c r="P93" s="241">
        <v>11</v>
      </c>
      <c r="Q93" s="241">
        <v>0</v>
      </c>
      <c r="R93" s="241">
        <v>1</v>
      </c>
      <c r="S93" s="241">
        <v>0</v>
      </c>
      <c r="T93" s="241">
        <v>0</v>
      </c>
      <c r="U93" s="241">
        <v>0</v>
      </c>
      <c r="V93" s="241">
        <v>1</v>
      </c>
      <c r="W93" s="242">
        <v>0</v>
      </c>
    </row>
    <row r="94" spans="1:23" ht="15.75" customHeight="1" x14ac:dyDescent="0.45">
      <c r="A94" s="446">
        <v>90</v>
      </c>
      <c r="B94" s="455" t="s">
        <v>387</v>
      </c>
      <c r="C94" s="462" t="s">
        <v>388</v>
      </c>
      <c r="D94" s="456" t="s">
        <v>389</v>
      </c>
      <c r="E94" s="457" t="s">
        <v>390</v>
      </c>
      <c r="F94" s="458" t="s">
        <v>391</v>
      </c>
      <c r="G94" s="141">
        <v>25</v>
      </c>
      <c r="H94" s="142">
        <v>100</v>
      </c>
      <c r="I94" s="459">
        <v>37707</v>
      </c>
      <c r="J94" s="458" t="s">
        <v>25</v>
      </c>
      <c r="K94" s="460"/>
      <c r="L94" s="461" t="s">
        <v>226</v>
      </c>
      <c r="M94" s="239">
        <v>0</v>
      </c>
      <c r="N94" s="239">
        <v>3</v>
      </c>
      <c r="O94" s="240">
        <v>3</v>
      </c>
      <c r="P94" s="241">
        <v>0</v>
      </c>
      <c r="Q94" s="241">
        <v>0</v>
      </c>
      <c r="R94" s="241">
        <v>0</v>
      </c>
      <c r="S94" s="241">
        <v>1</v>
      </c>
      <c r="T94" s="241">
        <v>0</v>
      </c>
      <c r="U94" s="241">
        <v>1</v>
      </c>
      <c r="V94" s="241">
        <v>0</v>
      </c>
      <c r="W94" s="242">
        <v>1</v>
      </c>
    </row>
    <row r="95" spans="1:23" ht="15.75" customHeight="1" x14ac:dyDescent="0.45">
      <c r="A95" s="446">
        <v>91</v>
      </c>
      <c r="B95" s="455" t="s">
        <v>387</v>
      </c>
      <c r="C95" s="462" t="s">
        <v>2489</v>
      </c>
      <c r="D95" s="456" t="s">
        <v>389</v>
      </c>
      <c r="E95" s="457" t="s">
        <v>390</v>
      </c>
      <c r="F95" s="458" t="s">
        <v>391</v>
      </c>
      <c r="G95" s="141">
        <v>40</v>
      </c>
      <c r="H95" s="142">
        <v>210</v>
      </c>
      <c r="I95" s="459">
        <v>38415</v>
      </c>
      <c r="J95" s="458" t="s">
        <v>30</v>
      </c>
      <c r="K95" s="460"/>
      <c r="L95" s="461" t="s">
        <v>226</v>
      </c>
      <c r="M95" s="239">
        <v>22</v>
      </c>
      <c r="N95" s="239">
        <v>9</v>
      </c>
      <c r="O95" s="240">
        <v>31</v>
      </c>
      <c r="P95" s="241">
        <v>10</v>
      </c>
      <c r="Q95" s="241">
        <v>0</v>
      </c>
      <c r="R95" s="241">
        <v>0</v>
      </c>
      <c r="S95" s="241">
        <v>13</v>
      </c>
      <c r="T95" s="241">
        <v>1</v>
      </c>
      <c r="U95" s="241">
        <v>1</v>
      </c>
      <c r="V95" s="241">
        <v>1</v>
      </c>
      <c r="W95" s="242">
        <v>5</v>
      </c>
    </row>
    <row r="96" spans="1:23" ht="15.75" customHeight="1" x14ac:dyDescent="0.45">
      <c r="A96" s="446">
        <v>92</v>
      </c>
      <c r="B96" s="455" t="s">
        <v>387</v>
      </c>
      <c r="C96" s="462" t="s">
        <v>393</v>
      </c>
      <c r="D96" s="456" t="s">
        <v>389</v>
      </c>
      <c r="E96" s="457" t="s">
        <v>390</v>
      </c>
      <c r="F96" s="458" t="s">
        <v>391</v>
      </c>
      <c r="G96" s="141">
        <v>100</v>
      </c>
      <c r="H96" s="142">
        <v>700</v>
      </c>
      <c r="I96" s="459">
        <v>38415</v>
      </c>
      <c r="J96" s="458" t="s">
        <v>30</v>
      </c>
      <c r="K96" s="460"/>
      <c r="L96" s="461" t="s">
        <v>394</v>
      </c>
      <c r="M96" s="239">
        <v>16</v>
      </c>
      <c r="N96" s="239">
        <v>1</v>
      </c>
      <c r="O96" s="240">
        <v>17</v>
      </c>
      <c r="P96" s="241">
        <v>5</v>
      </c>
      <c r="Q96" s="241">
        <v>0</v>
      </c>
      <c r="R96" s="241">
        <v>4</v>
      </c>
      <c r="S96" s="241">
        <v>0</v>
      </c>
      <c r="T96" s="241">
        <v>0</v>
      </c>
      <c r="U96" s="241">
        <v>0</v>
      </c>
      <c r="V96" s="241">
        <v>0</v>
      </c>
      <c r="W96" s="242">
        <v>8</v>
      </c>
    </row>
    <row r="97" spans="1:23" ht="15.75" customHeight="1" x14ac:dyDescent="0.45">
      <c r="A97" s="446">
        <v>93</v>
      </c>
      <c r="B97" s="455" t="s">
        <v>387</v>
      </c>
      <c r="C97" s="462" t="s">
        <v>395</v>
      </c>
      <c r="D97" s="456" t="s">
        <v>389</v>
      </c>
      <c r="E97" s="457" t="s">
        <v>390</v>
      </c>
      <c r="F97" s="458" t="s">
        <v>391</v>
      </c>
      <c r="G97" s="464" t="s">
        <v>153</v>
      </c>
      <c r="H97" s="142">
        <v>150</v>
      </c>
      <c r="I97" s="459">
        <v>42461</v>
      </c>
      <c r="J97" s="458" t="s">
        <v>30</v>
      </c>
      <c r="K97" s="460"/>
      <c r="L97" s="461" t="s">
        <v>226</v>
      </c>
      <c r="M97" s="239">
        <v>0</v>
      </c>
      <c r="N97" s="239">
        <v>0</v>
      </c>
      <c r="O97" s="240">
        <v>0</v>
      </c>
      <c r="P97" s="241">
        <v>0</v>
      </c>
      <c r="Q97" s="241">
        <v>0</v>
      </c>
      <c r="R97" s="241">
        <v>0</v>
      </c>
      <c r="S97" s="241">
        <v>0</v>
      </c>
      <c r="T97" s="241">
        <v>0</v>
      </c>
      <c r="U97" s="241">
        <v>0</v>
      </c>
      <c r="V97" s="241">
        <v>0</v>
      </c>
      <c r="W97" s="242">
        <v>0</v>
      </c>
    </row>
    <row r="98" spans="1:23" ht="15.75" customHeight="1" x14ac:dyDescent="0.45">
      <c r="A98" s="446">
        <v>94</v>
      </c>
      <c r="B98" s="455" t="s">
        <v>387</v>
      </c>
      <c r="C98" s="462" t="s">
        <v>396</v>
      </c>
      <c r="D98" s="456" t="s">
        <v>389</v>
      </c>
      <c r="E98" s="457" t="s">
        <v>390</v>
      </c>
      <c r="F98" s="458" t="s">
        <v>391</v>
      </c>
      <c r="G98" s="464" t="s">
        <v>153</v>
      </c>
      <c r="H98" s="142">
        <v>600</v>
      </c>
      <c r="I98" s="459">
        <v>39164</v>
      </c>
      <c r="J98" s="458" t="s">
        <v>30</v>
      </c>
      <c r="K98" s="460"/>
      <c r="L98" s="461" t="s">
        <v>394</v>
      </c>
      <c r="M98" s="239">
        <v>26</v>
      </c>
      <c r="N98" s="239">
        <v>7</v>
      </c>
      <c r="O98" s="240">
        <v>33</v>
      </c>
      <c r="P98" s="241">
        <v>17</v>
      </c>
      <c r="Q98" s="241">
        <v>0</v>
      </c>
      <c r="R98" s="241">
        <v>3</v>
      </c>
      <c r="S98" s="241">
        <v>3</v>
      </c>
      <c r="T98" s="241">
        <v>1</v>
      </c>
      <c r="U98" s="241">
        <v>0</v>
      </c>
      <c r="V98" s="241">
        <v>0</v>
      </c>
      <c r="W98" s="242">
        <v>9</v>
      </c>
    </row>
    <row r="99" spans="1:23" ht="15.75" customHeight="1" x14ac:dyDescent="0.45">
      <c r="A99" s="446">
        <v>95</v>
      </c>
      <c r="B99" s="455" t="s">
        <v>387</v>
      </c>
      <c r="C99" s="462" t="s">
        <v>2490</v>
      </c>
      <c r="D99" s="456" t="s">
        <v>398</v>
      </c>
      <c r="E99" s="457" t="s">
        <v>399</v>
      </c>
      <c r="F99" s="458" t="s">
        <v>400</v>
      </c>
      <c r="G99" s="141">
        <v>100</v>
      </c>
      <c r="H99" s="142">
        <v>200</v>
      </c>
      <c r="I99" s="459">
        <v>27106</v>
      </c>
      <c r="J99" s="458" t="s">
        <v>52</v>
      </c>
      <c r="K99" s="460" t="s">
        <v>257</v>
      </c>
      <c r="L99" s="461" t="s">
        <v>226</v>
      </c>
      <c r="M99" s="239">
        <v>27</v>
      </c>
      <c r="N99" s="239">
        <v>21</v>
      </c>
      <c r="O99" s="240">
        <v>48</v>
      </c>
      <c r="P99" s="241">
        <v>35</v>
      </c>
      <c r="Q99" s="241">
        <v>0</v>
      </c>
      <c r="R99" s="241">
        <v>0</v>
      </c>
      <c r="S99" s="241">
        <v>5</v>
      </c>
      <c r="T99" s="241">
        <v>1</v>
      </c>
      <c r="U99" s="241">
        <v>0</v>
      </c>
      <c r="V99" s="241">
        <v>0</v>
      </c>
      <c r="W99" s="242">
        <v>7</v>
      </c>
    </row>
    <row r="100" spans="1:23" ht="15.75" customHeight="1" x14ac:dyDescent="0.45">
      <c r="A100" s="446">
        <v>96</v>
      </c>
      <c r="B100" s="455" t="s">
        <v>401</v>
      </c>
      <c r="C100" s="462" t="s">
        <v>406</v>
      </c>
      <c r="D100" s="456" t="s">
        <v>407</v>
      </c>
      <c r="E100" s="457" t="s">
        <v>408</v>
      </c>
      <c r="F100" s="458" t="s">
        <v>409</v>
      </c>
      <c r="G100" s="141">
        <v>40</v>
      </c>
      <c r="H100" s="142">
        <v>160</v>
      </c>
      <c r="I100" s="459">
        <v>37236</v>
      </c>
      <c r="J100" s="458" t="s">
        <v>63</v>
      </c>
      <c r="K100" s="463"/>
      <c r="L100" s="461" t="s">
        <v>20</v>
      </c>
      <c r="M100" s="239">
        <v>25</v>
      </c>
      <c r="N100" s="239">
        <v>0</v>
      </c>
      <c r="O100" s="240">
        <v>25</v>
      </c>
      <c r="P100" s="241">
        <v>3</v>
      </c>
      <c r="Q100" s="241">
        <v>0</v>
      </c>
      <c r="R100" s="241">
        <v>3</v>
      </c>
      <c r="S100" s="241">
        <v>0</v>
      </c>
      <c r="T100" s="241">
        <v>0</v>
      </c>
      <c r="U100" s="241">
        <v>0</v>
      </c>
      <c r="V100" s="241">
        <v>1</v>
      </c>
      <c r="W100" s="242">
        <v>18</v>
      </c>
    </row>
    <row r="101" spans="1:23" ht="15.75" customHeight="1" x14ac:dyDescent="0.45">
      <c r="A101" s="446">
        <v>97</v>
      </c>
      <c r="B101" s="455" t="s">
        <v>401</v>
      </c>
      <c r="C101" s="462" t="s">
        <v>2491</v>
      </c>
      <c r="D101" s="456" t="s">
        <v>407</v>
      </c>
      <c r="E101" s="457" t="s">
        <v>411</v>
      </c>
      <c r="F101" s="458" t="s">
        <v>412</v>
      </c>
      <c r="G101" s="143" t="s">
        <v>153</v>
      </c>
      <c r="H101" s="142">
        <v>100</v>
      </c>
      <c r="I101" s="459">
        <v>35115</v>
      </c>
      <c r="J101" s="458" t="s">
        <v>25</v>
      </c>
      <c r="K101" s="463" t="s">
        <v>257</v>
      </c>
      <c r="L101" s="461" t="s">
        <v>20</v>
      </c>
      <c r="M101" s="239">
        <v>27</v>
      </c>
      <c r="N101" s="239">
        <v>7</v>
      </c>
      <c r="O101" s="240">
        <v>34</v>
      </c>
      <c r="P101" s="241">
        <v>13</v>
      </c>
      <c r="Q101" s="241">
        <v>0</v>
      </c>
      <c r="R101" s="241">
        <v>8</v>
      </c>
      <c r="S101" s="241">
        <v>0</v>
      </c>
      <c r="T101" s="241">
        <v>2</v>
      </c>
      <c r="U101" s="241">
        <v>0</v>
      </c>
      <c r="V101" s="241">
        <v>2</v>
      </c>
      <c r="W101" s="242">
        <v>9</v>
      </c>
    </row>
    <row r="102" spans="1:23" ht="15.75" customHeight="1" x14ac:dyDescent="0.45">
      <c r="A102" s="446">
        <v>98</v>
      </c>
      <c r="B102" s="455" t="s">
        <v>401</v>
      </c>
      <c r="C102" s="462" t="s">
        <v>413</v>
      </c>
      <c r="D102" s="456" t="s">
        <v>414</v>
      </c>
      <c r="E102" s="457" t="s">
        <v>415</v>
      </c>
      <c r="F102" s="458" t="s">
        <v>416</v>
      </c>
      <c r="G102" s="141">
        <v>40</v>
      </c>
      <c r="H102" s="142">
        <v>80</v>
      </c>
      <c r="I102" s="459">
        <v>45310</v>
      </c>
      <c r="J102" s="458" t="s">
        <v>52</v>
      </c>
      <c r="K102" s="463" t="s">
        <v>257</v>
      </c>
      <c r="L102" s="461" t="s">
        <v>417</v>
      </c>
      <c r="M102" s="239">
        <v>1</v>
      </c>
      <c r="N102" s="239">
        <v>0</v>
      </c>
      <c r="O102" s="240">
        <v>1</v>
      </c>
      <c r="P102" s="241">
        <v>1</v>
      </c>
      <c r="Q102" s="241">
        <v>0</v>
      </c>
      <c r="R102" s="241">
        <v>0</v>
      </c>
      <c r="S102" s="241">
        <v>0</v>
      </c>
      <c r="T102" s="241">
        <v>0</v>
      </c>
      <c r="U102" s="241">
        <v>0</v>
      </c>
      <c r="V102" s="241">
        <v>0</v>
      </c>
      <c r="W102" s="242">
        <v>0</v>
      </c>
    </row>
    <row r="103" spans="1:23" ht="15.75" customHeight="1" x14ac:dyDescent="0.45">
      <c r="A103" s="446">
        <v>99</v>
      </c>
      <c r="B103" s="455" t="s">
        <v>401</v>
      </c>
      <c r="C103" s="462" t="s">
        <v>418</v>
      </c>
      <c r="D103" s="456" t="s">
        <v>419</v>
      </c>
      <c r="E103" s="457" t="s">
        <v>420</v>
      </c>
      <c r="F103" s="458" t="s">
        <v>421</v>
      </c>
      <c r="G103" s="141">
        <v>50</v>
      </c>
      <c r="H103" s="142">
        <v>100</v>
      </c>
      <c r="I103" s="459">
        <v>39164</v>
      </c>
      <c r="J103" s="458" t="s">
        <v>19</v>
      </c>
      <c r="K103" s="463"/>
      <c r="L103" s="461" t="s">
        <v>20</v>
      </c>
      <c r="M103" s="239">
        <v>19</v>
      </c>
      <c r="N103" s="239">
        <v>0</v>
      </c>
      <c r="O103" s="240">
        <v>19</v>
      </c>
      <c r="P103" s="241">
        <v>12</v>
      </c>
      <c r="Q103" s="241">
        <v>0</v>
      </c>
      <c r="R103" s="241">
        <v>1</v>
      </c>
      <c r="S103" s="241">
        <v>2</v>
      </c>
      <c r="T103" s="241">
        <v>0</v>
      </c>
      <c r="U103" s="241">
        <v>0</v>
      </c>
      <c r="V103" s="241">
        <v>1</v>
      </c>
      <c r="W103" s="242">
        <v>3</v>
      </c>
    </row>
    <row r="104" spans="1:23" ht="15.75" customHeight="1" x14ac:dyDescent="0.45">
      <c r="A104" s="446">
        <v>100</v>
      </c>
      <c r="B104" s="455" t="s">
        <v>387</v>
      </c>
      <c r="C104" s="462" t="s">
        <v>422</v>
      </c>
      <c r="D104" s="456" t="s">
        <v>423</v>
      </c>
      <c r="E104" s="457" t="s">
        <v>424</v>
      </c>
      <c r="F104" s="458" t="s">
        <v>425</v>
      </c>
      <c r="G104" s="141">
        <v>65</v>
      </c>
      <c r="H104" s="142">
        <v>260</v>
      </c>
      <c r="I104" s="459">
        <v>41000</v>
      </c>
      <c r="J104" s="458" t="s">
        <v>30</v>
      </c>
      <c r="K104" s="463"/>
      <c r="L104" s="461" t="s">
        <v>226</v>
      </c>
      <c r="M104" s="239">
        <v>50</v>
      </c>
      <c r="N104" s="239">
        <v>0</v>
      </c>
      <c r="O104" s="240">
        <v>50</v>
      </c>
      <c r="P104" s="241">
        <v>41</v>
      </c>
      <c r="Q104" s="241">
        <v>0</v>
      </c>
      <c r="R104" s="241">
        <v>3</v>
      </c>
      <c r="S104" s="241">
        <v>0</v>
      </c>
      <c r="T104" s="241">
        <v>0</v>
      </c>
      <c r="U104" s="241">
        <v>0</v>
      </c>
      <c r="V104" s="241">
        <v>2</v>
      </c>
      <c r="W104" s="242">
        <v>4</v>
      </c>
    </row>
    <row r="105" spans="1:23" ht="15.75" customHeight="1" x14ac:dyDescent="0.45">
      <c r="A105" s="446">
        <v>101</v>
      </c>
      <c r="B105" s="455" t="s">
        <v>387</v>
      </c>
      <c r="C105" s="462" t="s">
        <v>426</v>
      </c>
      <c r="D105" s="456" t="s">
        <v>427</v>
      </c>
      <c r="E105" s="457" t="s">
        <v>428</v>
      </c>
      <c r="F105" s="458" t="s">
        <v>429</v>
      </c>
      <c r="G105" s="141">
        <v>170</v>
      </c>
      <c r="H105" s="142">
        <v>340</v>
      </c>
      <c r="I105" s="459">
        <v>28160</v>
      </c>
      <c r="J105" s="458" t="s">
        <v>30</v>
      </c>
      <c r="K105" s="463"/>
      <c r="L105" s="461" t="s">
        <v>226</v>
      </c>
      <c r="M105" s="239">
        <v>134</v>
      </c>
      <c r="N105" s="239">
        <v>5</v>
      </c>
      <c r="O105" s="240">
        <v>139</v>
      </c>
      <c r="P105" s="241">
        <v>95</v>
      </c>
      <c r="Q105" s="241">
        <v>0</v>
      </c>
      <c r="R105" s="241">
        <v>12</v>
      </c>
      <c r="S105" s="241">
        <v>7</v>
      </c>
      <c r="T105" s="241">
        <v>2</v>
      </c>
      <c r="U105" s="241">
        <v>1</v>
      </c>
      <c r="V105" s="241">
        <v>15</v>
      </c>
      <c r="W105" s="242">
        <v>7</v>
      </c>
    </row>
    <row r="106" spans="1:23" ht="15.75" customHeight="1" x14ac:dyDescent="0.45">
      <c r="A106" s="446">
        <v>102</v>
      </c>
      <c r="B106" s="455" t="s">
        <v>387</v>
      </c>
      <c r="C106" s="462" t="s">
        <v>430</v>
      </c>
      <c r="D106" s="456" t="s">
        <v>431</v>
      </c>
      <c r="E106" s="457" t="s">
        <v>432</v>
      </c>
      <c r="F106" s="458" t="s">
        <v>433</v>
      </c>
      <c r="G106" s="141">
        <v>50</v>
      </c>
      <c r="H106" s="142">
        <v>100</v>
      </c>
      <c r="I106" s="459">
        <v>38076</v>
      </c>
      <c r="J106" s="458" t="s">
        <v>30</v>
      </c>
      <c r="K106" s="463"/>
      <c r="L106" s="461" t="s">
        <v>226</v>
      </c>
      <c r="M106" s="239">
        <v>31</v>
      </c>
      <c r="N106" s="239">
        <v>3</v>
      </c>
      <c r="O106" s="240">
        <v>34</v>
      </c>
      <c r="P106" s="241">
        <v>17</v>
      </c>
      <c r="Q106" s="241">
        <v>0</v>
      </c>
      <c r="R106" s="241">
        <v>4</v>
      </c>
      <c r="S106" s="241">
        <v>4</v>
      </c>
      <c r="T106" s="241">
        <v>1</v>
      </c>
      <c r="U106" s="241">
        <v>0</v>
      </c>
      <c r="V106" s="241">
        <v>6</v>
      </c>
      <c r="W106" s="242">
        <v>2</v>
      </c>
    </row>
    <row r="107" spans="1:23" ht="15.75" customHeight="1" x14ac:dyDescent="0.45">
      <c r="A107" s="446">
        <v>103</v>
      </c>
      <c r="B107" s="455" t="s">
        <v>387</v>
      </c>
      <c r="C107" s="462" t="s">
        <v>2492</v>
      </c>
      <c r="D107" s="456" t="s">
        <v>435</v>
      </c>
      <c r="E107" s="457" t="s">
        <v>436</v>
      </c>
      <c r="F107" s="458" t="s">
        <v>437</v>
      </c>
      <c r="G107" s="152">
        <v>40</v>
      </c>
      <c r="H107" s="153">
        <v>80</v>
      </c>
      <c r="I107" s="459">
        <v>41701</v>
      </c>
      <c r="J107" s="458" t="s">
        <v>25</v>
      </c>
      <c r="K107" s="463" t="s">
        <v>257</v>
      </c>
      <c r="L107" s="461" t="s">
        <v>226</v>
      </c>
      <c r="M107" s="239">
        <v>0</v>
      </c>
      <c r="N107" s="239">
        <v>14</v>
      </c>
      <c r="O107" s="240">
        <v>14</v>
      </c>
      <c r="P107" s="241">
        <v>6</v>
      </c>
      <c r="Q107" s="241">
        <v>0</v>
      </c>
      <c r="R107" s="241">
        <v>4</v>
      </c>
      <c r="S107" s="241">
        <v>1</v>
      </c>
      <c r="T107" s="241">
        <v>1</v>
      </c>
      <c r="U107" s="241">
        <v>0</v>
      </c>
      <c r="V107" s="241">
        <v>0</v>
      </c>
      <c r="W107" s="242">
        <v>2</v>
      </c>
    </row>
    <row r="108" spans="1:23" ht="15.75" customHeight="1" x14ac:dyDescent="0.45">
      <c r="A108" s="446">
        <v>104</v>
      </c>
      <c r="B108" s="455" t="s">
        <v>387</v>
      </c>
      <c r="C108" s="462" t="s">
        <v>438</v>
      </c>
      <c r="D108" s="456" t="s">
        <v>427</v>
      </c>
      <c r="E108" s="457" t="s">
        <v>428</v>
      </c>
      <c r="F108" s="458" t="s">
        <v>429</v>
      </c>
      <c r="G108" s="152">
        <v>50</v>
      </c>
      <c r="H108" s="153">
        <v>200</v>
      </c>
      <c r="I108" s="459">
        <v>43172</v>
      </c>
      <c r="J108" s="458" t="s">
        <v>30</v>
      </c>
      <c r="K108" s="463"/>
      <c r="L108" s="461" t="s">
        <v>226</v>
      </c>
      <c r="M108" s="239">
        <v>30</v>
      </c>
      <c r="N108" s="239">
        <v>0</v>
      </c>
      <c r="O108" s="240">
        <v>30</v>
      </c>
      <c r="P108" s="241">
        <v>18</v>
      </c>
      <c r="Q108" s="241">
        <v>0</v>
      </c>
      <c r="R108" s="241">
        <v>7</v>
      </c>
      <c r="S108" s="241">
        <v>2</v>
      </c>
      <c r="T108" s="241">
        <v>0</v>
      </c>
      <c r="U108" s="241">
        <v>0</v>
      </c>
      <c r="V108" s="241">
        <v>0</v>
      </c>
      <c r="W108" s="242">
        <v>3</v>
      </c>
    </row>
    <row r="109" spans="1:23" ht="15.75" customHeight="1" x14ac:dyDescent="0.45">
      <c r="A109" s="446">
        <v>105</v>
      </c>
      <c r="B109" s="58" t="s">
        <v>439</v>
      </c>
      <c r="C109" s="59" t="s">
        <v>440</v>
      </c>
      <c r="D109" s="154" t="s">
        <v>441</v>
      </c>
      <c r="E109" s="60" t="s">
        <v>442</v>
      </c>
      <c r="F109" s="62" t="s">
        <v>443</v>
      </c>
      <c r="G109" s="141">
        <v>100</v>
      </c>
      <c r="H109" s="142">
        <v>400</v>
      </c>
      <c r="I109" s="63">
        <v>35125</v>
      </c>
      <c r="J109" s="62" t="s">
        <v>30</v>
      </c>
      <c r="K109" s="64"/>
      <c r="L109" s="65" t="s">
        <v>417</v>
      </c>
      <c r="M109" s="239">
        <v>30</v>
      </c>
      <c r="N109" s="239">
        <v>0</v>
      </c>
      <c r="O109" s="240">
        <v>30</v>
      </c>
      <c r="P109" s="241">
        <v>15</v>
      </c>
      <c r="Q109" s="241">
        <v>0</v>
      </c>
      <c r="R109" s="241">
        <v>0</v>
      </c>
      <c r="S109" s="241">
        <v>0</v>
      </c>
      <c r="T109" s="241">
        <v>0</v>
      </c>
      <c r="U109" s="241">
        <v>0</v>
      </c>
      <c r="V109" s="241">
        <v>1</v>
      </c>
      <c r="W109" s="242">
        <v>14</v>
      </c>
    </row>
    <row r="110" spans="1:23" ht="15.75" customHeight="1" x14ac:dyDescent="0.45">
      <c r="A110" s="446">
        <v>106</v>
      </c>
      <c r="B110" s="58" t="s">
        <v>439</v>
      </c>
      <c r="C110" s="59" t="s">
        <v>444</v>
      </c>
      <c r="D110" s="154" t="s">
        <v>445</v>
      </c>
      <c r="E110" s="60" t="s">
        <v>446</v>
      </c>
      <c r="F110" s="62" t="s">
        <v>447</v>
      </c>
      <c r="G110" s="141">
        <v>130</v>
      </c>
      <c r="H110" s="142">
        <v>520</v>
      </c>
      <c r="I110" s="63">
        <v>35486</v>
      </c>
      <c r="J110" s="62" t="s">
        <v>30</v>
      </c>
      <c r="K110" s="64"/>
      <c r="L110" s="65" t="s">
        <v>20</v>
      </c>
      <c r="M110" s="239">
        <v>50</v>
      </c>
      <c r="N110" s="239">
        <v>1</v>
      </c>
      <c r="O110" s="240">
        <v>51</v>
      </c>
      <c r="P110" s="241">
        <v>34</v>
      </c>
      <c r="Q110" s="241">
        <v>0</v>
      </c>
      <c r="R110" s="241">
        <v>2</v>
      </c>
      <c r="S110" s="241">
        <v>0</v>
      </c>
      <c r="T110" s="241">
        <v>0</v>
      </c>
      <c r="U110" s="241">
        <v>0</v>
      </c>
      <c r="V110" s="241">
        <v>6</v>
      </c>
      <c r="W110" s="242">
        <v>9</v>
      </c>
    </row>
    <row r="111" spans="1:23" ht="15.75" customHeight="1" x14ac:dyDescent="0.45">
      <c r="A111" s="446">
        <v>107</v>
      </c>
      <c r="B111" s="58" t="s">
        <v>439</v>
      </c>
      <c r="C111" s="59" t="s">
        <v>448</v>
      </c>
      <c r="D111" s="154" t="s">
        <v>449</v>
      </c>
      <c r="E111" s="60" t="s">
        <v>450</v>
      </c>
      <c r="F111" s="62" t="s">
        <v>451</v>
      </c>
      <c r="G111" s="141">
        <v>100</v>
      </c>
      <c r="H111" s="142">
        <v>540</v>
      </c>
      <c r="I111" s="63">
        <v>37250</v>
      </c>
      <c r="J111" s="62" t="s">
        <v>63</v>
      </c>
      <c r="K111" s="64"/>
      <c r="L111" s="65" t="s">
        <v>20</v>
      </c>
      <c r="M111" s="239">
        <v>91</v>
      </c>
      <c r="N111" s="239">
        <v>4</v>
      </c>
      <c r="O111" s="240">
        <v>95</v>
      </c>
      <c r="P111" s="241">
        <v>47</v>
      </c>
      <c r="Q111" s="241">
        <v>1</v>
      </c>
      <c r="R111" s="241">
        <v>5</v>
      </c>
      <c r="S111" s="241">
        <v>1</v>
      </c>
      <c r="T111" s="241">
        <v>0</v>
      </c>
      <c r="U111" s="241">
        <v>0</v>
      </c>
      <c r="V111" s="241">
        <v>31</v>
      </c>
      <c r="W111" s="242">
        <v>10</v>
      </c>
    </row>
    <row r="112" spans="1:23" ht="15.75" customHeight="1" x14ac:dyDescent="0.45">
      <c r="A112" s="446">
        <v>108</v>
      </c>
      <c r="B112" s="58" t="s">
        <v>439</v>
      </c>
      <c r="C112" s="59" t="s">
        <v>2493</v>
      </c>
      <c r="D112" s="154" t="s">
        <v>449</v>
      </c>
      <c r="E112" s="60" t="s">
        <v>453</v>
      </c>
      <c r="F112" s="62" t="s">
        <v>451</v>
      </c>
      <c r="G112" s="141">
        <v>50</v>
      </c>
      <c r="H112" s="142">
        <v>200</v>
      </c>
      <c r="I112" s="63">
        <v>42039</v>
      </c>
      <c r="J112" s="62" t="s">
        <v>74</v>
      </c>
      <c r="K112" s="64"/>
      <c r="L112" s="65" t="s">
        <v>20</v>
      </c>
      <c r="M112" s="239">
        <v>0</v>
      </c>
      <c r="N112" s="239">
        <v>11</v>
      </c>
      <c r="O112" s="240">
        <v>11</v>
      </c>
      <c r="P112" s="241">
        <v>3</v>
      </c>
      <c r="Q112" s="241">
        <v>0</v>
      </c>
      <c r="R112" s="241">
        <v>3</v>
      </c>
      <c r="S112" s="241">
        <v>2</v>
      </c>
      <c r="T112" s="241">
        <v>1</v>
      </c>
      <c r="U112" s="241">
        <v>0</v>
      </c>
      <c r="V112" s="241">
        <v>0</v>
      </c>
      <c r="W112" s="242">
        <v>2</v>
      </c>
    </row>
    <row r="113" spans="1:23" ht="15.75" customHeight="1" x14ac:dyDescent="0.45">
      <c r="A113" s="446">
        <v>109</v>
      </c>
      <c r="B113" s="58" t="s">
        <v>439</v>
      </c>
      <c r="C113" s="59" t="s">
        <v>454</v>
      </c>
      <c r="D113" s="154" t="s">
        <v>455</v>
      </c>
      <c r="E113" s="60" t="s">
        <v>456</v>
      </c>
      <c r="F113" s="62" t="s">
        <v>457</v>
      </c>
      <c r="G113" s="141">
        <v>100</v>
      </c>
      <c r="H113" s="142">
        <v>200</v>
      </c>
      <c r="I113" s="63">
        <v>37250</v>
      </c>
      <c r="J113" s="62" t="s">
        <v>63</v>
      </c>
      <c r="K113" s="64"/>
      <c r="L113" s="65" t="s">
        <v>20</v>
      </c>
      <c r="M113" s="239">
        <v>54</v>
      </c>
      <c r="N113" s="239">
        <v>3</v>
      </c>
      <c r="O113" s="240">
        <v>57</v>
      </c>
      <c r="P113" s="241">
        <v>33</v>
      </c>
      <c r="Q113" s="241">
        <v>3</v>
      </c>
      <c r="R113" s="241">
        <v>7</v>
      </c>
      <c r="S113" s="241">
        <v>7</v>
      </c>
      <c r="T113" s="241">
        <v>3</v>
      </c>
      <c r="U113" s="241">
        <v>0</v>
      </c>
      <c r="V113" s="241">
        <v>3</v>
      </c>
      <c r="W113" s="242">
        <v>1</v>
      </c>
    </row>
    <row r="114" spans="1:23" ht="15.75" customHeight="1" x14ac:dyDescent="0.45">
      <c r="A114" s="446">
        <v>110</v>
      </c>
      <c r="B114" s="58" t="s">
        <v>439</v>
      </c>
      <c r="C114" s="59" t="s">
        <v>458</v>
      </c>
      <c r="D114" s="154" t="s">
        <v>459</v>
      </c>
      <c r="E114" s="60" t="s">
        <v>460</v>
      </c>
      <c r="F114" s="62" t="s">
        <v>461</v>
      </c>
      <c r="G114" s="141">
        <v>100</v>
      </c>
      <c r="H114" s="142">
        <v>200</v>
      </c>
      <c r="I114" s="63">
        <v>28865</v>
      </c>
      <c r="J114" s="62" t="s">
        <v>30</v>
      </c>
      <c r="K114" s="64"/>
      <c r="L114" s="65" t="s">
        <v>20</v>
      </c>
      <c r="M114" s="239">
        <v>47</v>
      </c>
      <c r="N114" s="239">
        <v>5</v>
      </c>
      <c r="O114" s="240">
        <v>52</v>
      </c>
      <c r="P114" s="241">
        <v>34</v>
      </c>
      <c r="Q114" s="241">
        <v>0</v>
      </c>
      <c r="R114" s="241">
        <v>0</v>
      </c>
      <c r="S114" s="241">
        <v>2</v>
      </c>
      <c r="T114" s="241">
        <v>2</v>
      </c>
      <c r="U114" s="241">
        <v>0</v>
      </c>
      <c r="V114" s="241">
        <v>10</v>
      </c>
      <c r="W114" s="242">
        <v>4</v>
      </c>
    </row>
    <row r="115" spans="1:23" ht="15.75" customHeight="1" x14ac:dyDescent="0.45">
      <c r="A115" s="446">
        <v>111</v>
      </c>
      <c r="B115" s="58" t="s">
        <v>439</v>
      </c>
      <c r="C115" s="59" t="s">
        <v>462</v>
      </c>
      <c r="D115" s="154" t="s">
        <v>459</v>
      </c>
      <c r="E115" s="60" t="s">
        <v>460</v>
      </c>
      <c r="F115" s="62" t="s">
        <v>461</v>
      </c>
      <c r="G115" s="141">
        <v>50</v>
      </c>
      <c r="H115" s="142">
        <v>150</v>
      </c>
      <c r="I115" s="63">
        <v>28865</v>
      </c>
      <c r="J115" s="62" t="s">
        <v>30</v>
      </c>
      <c r="K115" s="64"/>
      <c r="L115" s="65" t="s">
        <v>127</v>
      </c>
      <c r="M115" s="239">
        <v>30</v>
      </c>
      <c r="N115" s="239">
        <v>6</v>
      </c>
      <c r="O115" s="240">
        <v>36</v>
      </c>
      <c r="P115" s="241">
        <v>24</v>
      </c>
      <c r="Q115" s="241">
        <v>0</v>
      </c>
      <c r="R115" s="241">
        <v>0</v>
      </c>
      <c r="S115" s="241">
        <v>1</v>
      </c>
      <c r="T115" s="241">
        <v>0</v>
      </c>
      <c r="U115" s="241">
        <v>0</v>
      </c>
      <c r="V115" s="241">
        <v>4</v>
      </c>
      <c r="W115" s="242">
        <v>7</v>
      </c>
    </row>
    <row r="116" spans="1:23" ht="15.75" customHeight="1" x14ac:dyDescent="0.45">
      <c r="A116" s="446">
        <v>112</v>
      </c>
      <c r="B116" s="58" t="s">
        <v>439</v>
      </c>
      <c r="C116" s="59" t="s">
        <v>463</v>
      </c>
      <c r="D116" s="154" t="s">
        <v>459</v>
      </c>
      <c r="E116" s="60" t="s">
        <v>460</v>
      </c>
      <c r="F116" s="62" t="s">
        <v>461</v>
      </c>
      <c r="G116" s="141">
        <v>50</v>
      </c>
      <c r="H116" s="142">
        <v>150</v>
      </c>
      <c r="I116" s="63">
        <v>36887</v>
      </c>
      <c r="J116" s="62" t="s">
        <v>63</v>
      </c>
      <c r="K116" s="64"/>
      <c r="L116" s="65" t="s">
        <v>20</v>
      </c>
      <c r="M116" s="239">
        <v>39</v>
      </c>
      <c r="N116" s="239">
        <v>0</v>
      </c>
      <c r="O116" s="240">
        <v>39</v>
      </c>
      <c r="P116" s="241">
        <v>29</v>
      </c>
      <c r="Q116" s="241">
        <v>0</v>
      </c>
      <c r="R116" s="241">
        <v>1</v>
      </c>
      <c r="S116" s="241">
        <v>1</v>
      </c>
      <c r="T116" s="241">
        <v>0</v>
      </c>
      <c r="U116" s="241">
        <v>0</v>
      </c>
      <c r="V116" s="241">
        <v>5</v>
      </c>
      <c r="W116" s="242">
        <v>3</v>
      </c>
    </row>
    <row r="117" spans="1:23" ht="15.75" customHeight="1" x14ac:dyDescent="0.45">
      <c r="A117" s="446">
        <v>113</v>
      </c>
      <c r="B117" s="58" t="s">
        <v>439</v>
      </c>
      <c r="C117" s="59" t="s">
        <v>464</v>
      </c>
      <c r="D117" s="154" t="s">
        <v>465</v>
      </c>
      <c r="E117" s="60" t="s">
        <v>466</v>
      </c>
      <c r="F117" s="62" t="s">
        <v>467</v>
      </c>
      <c r="G117" s="141">
        <v>150</v>
      </c>
      <c r="H117" s="142">
        <v>300</v>
      </c>
      <c r="I117" s="63">
        <v>30361</v>
      </c>
      <c r="J117" s="62" t="s">
        <v>30</v>
      </c>
      <c r="K117" s="64"/>
      <c r="L117" s="65" t="s">
        <v>20</v>
      </c>
      <c r="M117" s="239">
        <v>74</v>
      </c>
      <c r="N117" s="239">
        <v>2</v>
      </c>
      <c r="O117" s="240">
        <v>76</v>
      </c>
      <c r="P117" s="241">
        <v>55</v>
      </c>
      <c r="Q117" s="241">
        <v>4</v>
      </c>
      <c r="R117" s="241">
        <v>0</v>
      </c>
      <c r="S117" s="241">
        <v>8</v>
      </c>
      <c r="T117" s="241">
        <v>0</v>
      </c>
      <c r="U117" s="241">
        <v>0</v>
      </c>
      <c r="V117" s="241">
        <v>9</v>
      </c>
      <c r="W117" s="242">
        <v>0</v>
      </c>
    </row>
    <row r="118" spans="1:23" ht="15.75" customHeight="1" x14ac:dyDescent="0.45">
      <c r="A118" s="446">
        <v>114</v>
      </c>
      <c r="B118" s="58" t="s">
        <v>439</v>
      </c>
      <c r="C118" s="59" t="s">
        <v>468</v>
      </c>
      <c r="D118" s="154" t="s">
        <v>469</v>
      </c>
      <c r="E118" s="60" t="s">
        <v>470</v>
      </c>
      <c r="F118" s="62" t="s">
        <v>471</v>
      </c>
      <c r="G118" s="141">
        <v>100</v>
      </c>
      <c r="H118" s="142">
        <v>200</v>
      </c>
      <c r="I118" s="63">
        <v>30361</v>
      </c>
      <c r="J118" s="62" t="s">
        <v>30</v>
      </c>
      <c r="K118" s="64"/>
      <c r="L118" s="65" t="s">
        <v>20</v>
      </c>
      <c r="M118" s="239">
        <v>60</v>
      </c>
      <c r="N118" s="239">
        <v>0</v>
      </c>
      <c r="O118" s="240">
        <v>60</v>
      </c>
      <c r="P118" s="241">
        <v>37</v>
      </c>
      <c r="Q118" s="241">
        <v>0</v>
      </c>
      <c r="R118" s="241">
        <v>2</v>
      </c>
      <c r="S118" s="241">
        <v>0</v>
      </c>
      <c r="T118" s="241">
        <v>2</v>
      </c>
      <c r="U118" s="241">
        <v>0</v>
      </c>
      <c r="V118" s="241">
        <v>9</v>
      </c>
      <c r="W118" s="242">
        <v>10</v>
      </c>
    </row>
    <row r="119" spans="1:23" ht="15.75" customHeight="1" x14ac:dyDescent="0.45">
      <c r="A119" s="446">
        <v>115</v>
      </c>
      <c r="B119" s="58" t="s">
        <v>439</v>
      </c>
      <c r="C119" s="59" t="s">
        <v>472</v>
      </c>
      <c r="D119" s="154" t="s">
        <v>473</v>
      </c>
      <c r="E119" s="60" t="s">
        <v>474</v>
      </c>
      <c r="F119" s="62" t="s">
        <v>475</v>
      </c>
      <c r="G119" s="141">
        <v>50</v>
      </c>
      <c r="H119" s="142">
        <v>350</v>
      </c>
      <c r="I119" s="63">
        <v>36224</v>
      </c>
      <c r="J119" s="62" t="s">
        <v>30</v>
      </c>
      <c r="K119" s="64"/>
      <c r="L119" s="65" t="s">
        <v>20</v>
      </c>
      <c r="M119" s="239">
        <v>8</v>
      </c>
      <c r="N119" s="239">
        <v>3</v>
      </c>
      <c r="O119" s="240">
        <v>11</v>
      </c>
      <c r="P119" s="241">
        <v>7</v>
      </c>
      <c r="Q119" s="241">
        <v>0</v>
      </c>
      <c r="R119" s="241">
        <v>0</v>
      </c>
      <c r="S119" s="241">
        <v>2</v>
      </c>
      <c r="T119" s="241">
        <v>1</v>
      </c>
      <c r="U119" s="241">
        <v>0</v>
      </c>
      <c r="V119" s="241">
        <v>0</v>
      </c>
      <c r="W119" s="242">
        <v>1</v>
      </c>
    </row>
    <row r="120" spans="1:23" ht="15.75" customHeight="1" x14ac:dyDescent="0.45">
      <c r="A120" s="446">
        <v>116</v>
      </c>
      <c r="B120" s="58" t="s">
        <v>476</v>
      </c>
      <c r="C120" s="59" t="s">
        <v>477</v>
      </c>
      <c r="D120" s="154" t="s">
        <v>478</v>
      </c>
      <c r="E120" s="60" t="s">
        <v>2494</v>
      </c>
      <c r="F120" s="62" t="s">
        <v>480</v>
      </c>
      <c r="G120" s="141">
        <v>150</v>
      </c>
      <c r="H120" s="142">
        <v>600</v>
      </c>
      <c r="I120" s="63" t="s">
        <v>481</v>
      </c>
      <c r="J120" s="62" t="s">
        <v>63</v>
      </c>
      <c r="K120" s="64"/>
      <c r="L120" s="65" t="s">
        <v>20</v>
      </c>
      <c r="M120" s="239">
        <v>82</v>
      </c>
      <c r="N120" s="239">
        <v>4</v>
      </c>
      <c r="O120" s="240">
        <v>86</v>
      </c>
      <c r="P120" s="241">
        <v>58</v>
      </c>
      <c r="Q120" s="241">
        <v>0</v>
      </c>
      <c r="R120" s="241">
        <v>2</v>
      </c>
      <c r="S120" s="241">
        <v>0</v>
      </c>
      <c r="T120" s="241">
        <v>0</v>
      </c>
      <c r="U120" s="241">
        <v>0</v>
      </c>
      <c r="V120" s="241">
        <v>14</v>
      </c>
      <c r="W120" s="242">
        <v>12</v>
      </c>
    </row>
    <row r="121" spans="1:23" ht="15.75" customHeight="1" x14ac:dyDescent="0.45">
      <c r="A121" s="446">
        <v>117</v>
      </c>
      <c r="B121" s="58" t="s">
        <v>439</v>
      </c>
      <c r="C121" s="59" t="s">
        <v>482</v>
      </c>
      <c r="D121" s="154" t="s">
        <v>483</v>
      </c>
      <c r="E121" s="60" t="s">
        <v>484</v>
      </c>
      <c r="F121" s="62" t="s">
        <v>485</v>
      </c>
      <c r="G121" s="141">
        <v>100</v>
      </c>
      <c r="H121" s="142">
        <v>440</v>
      </c>
      <c r="I121" s="63" t="s">
        <v>486</v>
      </c>
      <c r="J121" s="62" t="s">
        <v>30</v>
      </c>
      <c r="K121" s="64"/>
      <c r="L121" s="65" t="s">
        <v>226</v>
      </c>
      <c r="M121" s="239">
        <v>100</v>
      </c>
      <c r="N121" s="239">
        <v>9</v>
      </c>
      <c r="O121" s="240">
        <v>109</v>
      </c>
      <c r="P121" s="241">
        <v>55</v>
      </c>
      <c r="Q121" s="241">
        <v>0</v>
      </c>
      <c r="R121" s="241">
        <v>8</v>
      </c>
      <c r="S121" s="241">
        <v>6</v>
      </c>
      <c r="T121" s="241">
        <v>1</v>
      </c>
      <c r="U121" s="241">
        <v>0</v>
      </c>
      <c r="V121" s="241">
        <v>16</v>
      </c>
      <c r="W121" s="242">
        <v>23</v>
      </c>
    </row>
    <row r="122" spans="1:23" ht="15.75" customHeight="1" x14ac:dyDescent="0.45">
      <c r="A122" s="446">
        <v>118</v>
      </c>
      <c r="B122" s="58" t="s">
        <v>476</v>
      </c>
      <c r="C122" s="59" t="s">
        <v>487</v>
      </c>
      <c r="D122" s="154" t="s">
        <v>488</v>
      </c>
      <c r="E122" s="60" t="s">
        <v>489</v>
      </c>
      <c r="F122" s="62" t="s">
        <v>490</v>
      </c>
      <c r="G122" s="141">
        <v>120</v>
      </c>
      <c r="H122" s="142">
        <v>240</v>
      </c>
      <c r="I122" s="63">
        <v>30361</v>
      </c>
      <c r="J122" s="62" t="s">
        <v>30</v>
      </c>
      <c r="K122" s="66"/>
      <c r="L122" s="65" t="s">
        <v>58</v>
      </c>
      <c r="M122" s="239">
        <v>38</v>
      </c>
      <c r="N122" s="239">
        <v>4</v>
      </c>
      <c r="O122" s="240">
        <v>42</v>
      </c>
      <c r="P122" s="241">
        <v>24</v>
      </c>
      <c r="Q122" s="241">
        <v>0</v>
      </c>
      <c r="R122" s="241">
        <v>2</v>
      </c>
      <c r="S122" s="241">
        <v>1</v>
      </c>
      <c r="T122" s="241">
        <v>2</v>
      </c>
      <c r="U122" s="241">
        <v>0</v>
      </c>
      <c r="V122" s="241">
        <v>9</v>
      </c>
      <c r="W122" s="242">
        <v>4</v>
      </c>
    </row>
    <row r="123" spans="1:23" ht="15.75" customHeight="1" x14ac:dyDescent="0.45">
      <c r="A123" s="446">
        <v>119</v>
      </c>
      <c r="B123" s="58" t="s">
        <v>476</v>
      </c>
      <c r="C123" s="59" t="s">
        <v>491</v>
      </c>
      <c r="D123" s="154" t="s">
        <v>492</v>
      </c>
      <c r="E123" s="60" t="s">
        <v>493</v>
      </c>
      <c r="F123" s="62" t="s">
        <v>494</v>
      </c>
      <c r="G123" s="141">
        <v>20</v>
      </c>
      <c r="H123" s="142">
        <v>80</v>
      </c>
      <c r="I123" s="63">
        <v>39164</v>
      </c>
      <c r="J123" s="62" t="s">
        <v>63</v>
      </c>
      <c r="K123" s="66"/>
      <c r="L123" s="65" t="s">
        <v>58</v>
      </c>
      <c r="M123" s="239">
        <v>21</v>
      </c>
      <c r="N123" s="239">
        <v>0</v>
      </c>
      <c r="O123" s="240">
        <v>21</v>
      </c>
      <c r="P123" s="241">
        <v>8</v>
      </c>
      <c r="Q123" s="241">
        <v>0</v>
      </c>
      <c r="R123" s="241">
        <v>1</v>
      </c>
      <c r="S123" s="241">
        <v>0</v>
      </c>
      <c r="T123" s="241">
        <v>0</v>
      </c>
      <c r="U123" s="241">
        <v>0</v>
      </c>
      <c r="V123" s="241">
        <v>5</v>
      </c>
      <c r="W123" s="242">
        <v>7</v>
      </c>
    </row>
    <row r="124" spans="1:23" ht="15.75" customHeight="1" x14ac:dyDescent="0.45">
      <c r="A124" s="446">
        <v>120</v>
      </c>
      <c r="B124" s="58" t="s">
        <v>476</v>
      </c>
      <c r="C124" s="59" t="s">
        <v>495</v>
      </c>
      <c r="D124" s="154" t="s">
        <v>496</v>
      </c>
      <c r="E124" s="60" t="s">
        <v>497</v>
      </c>
      <c r="F124" s="62" t="s">
        <v>498</v>
      </c>
      <c r="G124" s="141">
        <v>80</v>
      </c>
      <c r="H124" s="142">
        <v>320</v>
      </c>
      <c r="I124" s="63">
        <v>39164</v>
      </c>
      <c r="J124" s="62" t="s">
        <v>63</v>
      </c>
      <c r="K124" s="66"/>
      <c r="L124" s="65" t="s">
        <v>58</v>
      </c>
      <c r="M124" s="239">
        <v>51</v>
      </c>
      <c r="N124" s="239">
        <v>9</v>
      </c>
      <c r="O124" s="240">
        <v>60</v>
      </c>
      <c r="P124" s="241">
        <v>38</v>
      </c>
      <c r="Q124" s="241">
        <v>2</v>
      </c>
      <c r="R124" s="241">
        <v>0</v>
      </c>
      <c r="S124" s="241">
        <v>5</v>
      </c>
      <c r="T124" s="241">
        <v>0</v>
      </c>
      <c r="U124" s="241">
        <v>0</v>
      </c>
      <c r="V124" s="241">
        <v>10</v>
      </c>
      <c r="W124" s="242">
        <v>5</v>
      </c>
    </row>
    <row r="125" spans="1:23" ht="15.75" customHeight="1" x14ac:dyDescent="0.45">
      <c r="A125" s="446">
        <v>121</v>
      </c>
      <c r="B125" s="58" t="s">
        <v>476</v>
      </c>
      <c r="C125" s="59" t="s">
        <v>2495</v>
      </c>
      <c r="D125" s="154" t="s">
        <v>500</v>
      </c>
      <c r="E125" s="60" t="s">
        <v>501</v>
      </c>
      <c r="F125" s="62" t="s">
        <v>502</v>
      </c>
      <c r="G125" s="141">
        <v>60</v>
      </c>
      <c r="H125" s="142">
        <v>140</v>
      </c>
      <c r="I125" s="63">
        <v>41000</v>
      </c>
      <c r="J125" s="62" t="s">
        <v>74</v>
      </c>
      <c r="K125" s="66" t="s">
        <v>257</v>
      </c>
      <c r="L125" s="65" t="s">
        <v>58</v>
      </c>
      <c r="M125" s="239">
        <v>0</v>
      </c>
      <c r="N125" s="239">
        <v>45</v>
      </c>
      <c r="O125" s="240">
        <v>45</v>
      </c>
      <c r="P125" s="241">
        <v>28</v>
      </c>
      <c r="Q125" s="241">
        <v>0</v>
      </c>
      <c r="R125" s="241">
        <v>2</v>
      </c>
      <c r="S125" s="241">
        <v>3</v>
      </c>
      <c r="T125" s="241">
        <v>0</v>
      </c>
      <c r="U125" s="241">
        <v>0</v>
      </c>
      <c r="V125" s="241">
        <v>5</v>
      </c>
      <c r="W125" s="242">
        <v>7</v>
      </c>
    </row>
    <row r="126" spans="1:23" ht="15.75" customHeight="1" x14ac:dyDescent="0.45">
      <c r="A126" s="446">
        <v>122</v>
      </c>
      <c r="B126" s="58" t="s">
        <v>439</v>
      </c>
      <c r="C126" s="59" t="s">
        <v>503</v>
      </c>
      <c r="D126" s="154" t="s">
        <v>259</v>
      </c>
      <c r="E126" s="60" t="s">
        <v>504</v>
      </c>
      <c r="F126" s="62" t="s">
        <v>505</v>
      </c>
      <c r="G126" s="141">
        <v>160</v>
      </c>
      <c r="H126" s="142">
        <v>320</v>
      </c>
      <c r="I126" s="63">
        <v>41708</v>
      </c>
      <c r="J126" s="62" t="s">
        <v>25</v>
      </c>
      <c r="K126" s="66" t="s">
        <v>257</v>
      </c>
      <c r="L126" s="65" t="s">
        <v>226</v>
      </c>
      <c r="M126" s="239">
        <v>61</v>
      </c>
      <c r="N126" s="239">
        <v>20</v>
      </c>
      <c r="O126" s="240">
        <v>81</v>
      </c>
      <c r="P126" s="241">
        <v>62</v>
      </c>
      <c r="Q126" s="241">
        <v>0</v>
      </c>
      <c r="R126" s="241">
        <v>4</v>
      </c>
      <c r="S126" s="241">
        <v>4</v>
      </c>
      <c r="T126" s="241">
        <v>2</v>
      </c>
      <c r="U126" s="241">
        <v>0</v>
      </c>
      <c r="V126" s="241">
        <v>7</v>
      </c>
      <c r="W126" s="242">
        <v>2</v>
      </c>
    </row>
    <row r="127" spans="1:23" ht="15.75" customHeight="1" x14ac:dyDescent="0.45">
      <c r="A127" s="446">
        <v>123</v>
      </c>
      <c r="B127" s="58" t="s">
        <v>439</v>
      </c>
      <c r="C127" s="67" t="s">
        <v>2496</v>
      </c>
      <c r="D127" s="155" t="s">
        <v>507</v>
      </c>
      <c r="E127" s="68" t="s">
        <v>508</v>
      </c>
      <c r="F127" s="70" t="s">
        <v>509</v>
      </c>
      <c r="G127" s="118">
        <v>80</v>
      </c>
      <c r="H127" s="68">
        <v>160</v>
      </c>
      <c r="I127" s="48">
        <v>42826</v>
      </c>
      <c r="J127" s="70" t="s">
        <v>25</v>
      </c>
      <c r="K127" s="71" t="s">
        <v>257</v>
      </c>
      <c r="L127" s="65" t="s">
        <v>510</v>
      </c>
      <c r="M127" s="239">
        <v>7</v>
      </c>
      <c r="N127" s="239">
        <v>28</v>
      </c>
      <c r="O127" s="240">
        <v>35</v>
      </c>
      <c r="P127" s="241">
        <v>23</v>
      </c>
      <c r="Q127" s="241">
        <v>2</v>
      </c>
      <c r="R127" s="241">
        <v>0</v>
      </c>
      <c r="S127" s="241">
        <v>4</v>
      </c>
      <c r="T127" s="241">
        <v>3</v>
      </c>
      <c r="U127" s="241">
        <v>0</v>
      </c>
      <c r="V127" s="241">
        <v>2</v>
      </c>
      <c r="W127" s="242">
        <v>1</v>
      </c>
    </row>
    <row r="128" spans="1:23" ht="15.75" customHeight="1" x14ac:dyDescent="0.45">
      <c r="A128" s="446">
        <v>124</v>
      </c>
      <c r="B128" s="58" t="s">
        <v>476</v>
      </c>
      <c r="C128" s="44" t="s">
        <v>511</v>
      </c>
      <c r="D128" s="150" t="s">
        <v>512</v>
      </c>
      <c r="E128" s="45" t="s">
        <v>513</v>
      </c>
      <c r="F128" s="47" t="s">
        <v>514</v>
      </c>
      <c r="G128" s="33">
        <v>50</v>
      </c>
      <c r="H128" s="25">
        <v>200</v>
      </c>
      <c r="I128" s="48">
        <v>37707</v>
      </c>
      <c r="J128" s="47" t="s">
        <v>63</v>
      </c>
      <c r="K128" s="72"/>
      <c r="L128" s="65" t="s">
        <v>226</v>
      </c>
      <c r="M128" s="239">
        <v>52</v>
      </c>
      <c r="N128" s="239">
        <v>2</v>
      </c>
      <c r="O128" s="240">
        <v>54</v>
      </c>
      <c r="P128" s="241">
        <v>39</v>
      </c>
      <c r="Q128" s="241">
        <v>0</v>
      </c>
      <c r="R128" s="241">
        <v>0</v>
      </c>
      <c r="S128" s="241">
        <v>0</v>
      </c>
      <c r="T128" s="241">
        <v>1</v>
      </c>
      <c r="U128" s="241">
        <v>0</v>
      </c>
      <c r="V128" s="241">
        <v>6</v>
      </c>
      <c r="W128" s="242">
        <v>8</v>
      </c>
    </row>
    <row r="129" spans="1:26" ht="15.75" customHeight="1" x14ac:dyDescent="0.45">
      <c r="A129" s="446">
        <v>125</v>
      </c>
      <c r="B129" s="58" t="s">
        <v>476</v>
      </c>
      <c r="C129" s="44" t="s">
        <v>515</v>
      </c>
      <c r="D129" s="150" t="s">
        <v>516</v>
      </c>
      <c r="E129" s="45" t="s">
        <v>517</v>
      </c>
      <c r="F129" s="47" t="s">
        <v>518</v>
      </c>
      <c r="G129" s="33">
        <v>80</v>
      </c>
      <c r="H129" s="25">
        <v>160</v>
      </c>
      <c r="I129" s="48">
        <v>27117</v>
      </c>
      <c r="J129" s="47" t="s">
        <v>30</v>
      </c>
      <c r="K129" s="72"/>
      <c r="L129" s="65" t="s">
        <v>417</v>
      </c>
      <c r="M129" s="239">
        <v>43</v>
      </c>
      <c r="N129" s="239">
        <v>0</v>
      </c>
      <c r="O129" s="240">
        <v>43</v>
      </c>
      <c r="P129" s="241">
        <v>35</v>
      </c>
      <c r="Q129" s="241">
        <v>0</v>
      </c>
      <c r="R129" s="241">
        <v>0</v>
      </c>
      <c r="S129" s="241">
        <v>2</v>
      </c>
      <c r="T129" s="241">
        <v>0</v>
      </c>
      <c r="U129" s="241">
        <v>0</v>
      </c>
      <c r="V129" s="241">
        <v>5</v>
      </c>
      <c r="W129" s="242">
        <v>1</v>
      </c>
    </row>
    <row r="130" spans="1:26" ht="15.75" customHeight="1" x14ac:dyDescent="0.45">
      <c r="A130" s="446">
        <v>126</v>
      </c>
      <c r="B130" s="58" t="s">
        <v>476</v>
      </c>
      <c r="C130" s="44" t="s">
        <v>519</v>
      </c>
      <c r="D130" s="150" t="s">
        <v>520</v>
      </c>
      <c r="E130" s="45" t="s">
        <v>521</v>
      </c>
      <c r="F130" s="47" t="s">
        <v>522</v>
      </c>
      <c r="G130" s="33">
        <v>30</v>
      </c>
      <c r="H130" s="25">
        <v>120</v>
      </c>
      <c r="I130" s="48">
        <v>38779</v>
      </c>
      <c r="J130" s="47" t="s">
        <v>63</v>
      </c>
      <c r="K130" s="72"/>
      <c r="L130" s="65" t="s">
        <v>417</v>
      </c>
      <c r="M130" s="239">
        <v>20</v>
      </c>
      <c r="N130" s="239">
        <v>3</v>
      </c>
      <c r="O130" s="240">
        <v>23</v>
      </c>
      <c r="P130" s="241">
        <v>9</v>
      </c>
      <c r="Q130" s="241">
        <v>0</v>
      </c>
      <c r="R130" s="241">
        <v>0</v>
      </c>
      <c r="S130" s="241">
        <v>1</v>
      </c>
      <c r="T130" s="241">
        <v>0</v>
      </c>
      <c r="U130" s="241">
        <v>0</v>
      </c>
      <c r="V130" s="241">
        <v>6</v>
      </c>
      <c r="W130" s="242">
        <v>7</v>
      </c>
    </row>
    <row r="131" spans="1:26" ht="15.75" customHeight="1" x14ac:dyDescent="0.45">
      <c r="A131" s="446">
        <v>127</v>
      </c>
      <c r="B131" s="58" t="s">
        <v>476</v>
      </c>
      <c r="C131" s="44" t="s">
        <v>523</v>
      </c>
      <c r="D131" s="150" t="s">
        <v>524</v>
      </c>
      <c r="E131" s="45" t="s">
        <v>525</v>
      </c>
      <c r="F131" s="47" t="s">
        <v>526</v>
      </c>
      <c r="G131" s="33">
        <v>80</v>
      </c>
      <c r="H131" s="25">
        <v>160</v>
      </c>
      <c r="I131" s="48" t="s">
        <v>527</v>
      </c>
      <c r="J131" s="47" t="s">
        <v>63</v>
      </c>
      <c r="K131" s="72"/>
      <c r="L131" s="65" t="s">
        <v>226</v>
      </c>
      <c r="M131" s="239">
        <v>55</v>
      </c>
      <c r="N131" s="239">
        <v>9</v>
      </c>
      <c r="O131" s="240">
        <v>64</v>
      </c>
      <c r="P131" s="241">
        <v>47</v>
      </c>
      <c r="Q131" s="241">
        <v>0</v>
      </c>
      <c r="R131" s="241">
        <v>0</v>
      </c>
      <c r="S131" s="241">
        <v>3</v>
      </c>
      <c r="T131" s="241">
        <v>2</v>
      </c>
      <c r="U131" s="241">
        <v>0</v>
      </c>
      <c r="V131" s="241">
        <v>10</v>
      </c>
      <c r="W131" s="242">
        <v>2</v>
      </c>
    </row>
    <row r="132" spans="1:26" ht="15.75" customHeight="1" x14ac:dyDescent="0.45">
      <c r="A132" s="446">
        <v>128</v>
      </c>
      <c r="B132" s="58" t="s">
        <v>476</v>
      </c>
      <c r="C132" s="44" t="s">
        <v>528</v>
      </c>
      <c r="D132" s="150" t="s">
        <v>529</v>
      </c>
      <c r="E132" s="45" t="s">
        <v>530</v>
      </c>
      <c r="F132" s="47" t="s">
        <v>531</v>
      </c>
      <c r="G132" s="33">
        <v>120</v>
      </c>
      <c r="H132" s="25">
        <v>526</v>
      </c>
      <c r="I132" s="48">
        <v>38422</v>
      </c>
      <c r="J132" s="47" t="s">
        <v>63</v>
      </c>
      <c r="K132" s="72"/>
      <c r="L132" s="65" t="s">
        <v>20</v>
      </c>
      <c r="M132" s="239">
        <v>58</v>
      </c>
      <c r="N132" s="239">
        <v>6</v>
      </c>
      <c r="O132" s="240">
        <v>64</v>
      </c>
      <c r="P132" s="241">
        <v>30</v>
      </c>
      <c r="Q132" s="241">
        <v>0</v>
      </c>
      <c r="R132" s="241">
        <v>5</v>
      </c>
      <c r="S132" s="241">
        <v>1</v>
      </c>
      <c r="T132" s="241">
        <v>0</v>
      </c>
      <c r="U132" s="241">
        <v>0</v>
      </c>
      <c r="V132" s="241">
        <v>6</v>
      </c>
      <c r="W132" s="242">
        <v>22</v>
      </c>
    </row>
    <row r="133" spans="1:26" ht="15.75" customHeight="1" x14ac:dyDescent="0.45">
      <c r="A133" s="446">
        <v>129</v>
      </c>
      <c r="B133" s="58" t="s">
        <v>476</v>
      </c>
      <c r="C133" s="44" t="s">
        <v>532</v>
      </c>
      <c r="D133" s="150" t="s">
        <v>533</v>
      </c>
      <c r="E133" s="45" t="s">
        <v>534</v>
      </c>
      <c r="F133" s="47" t="s">
        <v>535</v>
      </c>
      <c r="G133" s="33">
        <v>190</v>
      </c>
      <c r="H133" s="25">
        <v>380</v>
      </c>
      <c r="I133" s="48">
        <v>39534</v>
      </c>
      <c r="J133" s="47" t="s">
        <v>63</v>
      </c>
      <c r="K133" s="72"/>
      <c r="L133" s="65" t="s">
        <v>20</v>
      </c>
      <c r="M133" s="239">
        <v>78</v>
      </c>
      <c r="N133" s="239">
        <v>3</v>
      </c>
      <c r="O133" s="240">
        <v>81</v>
      </c>
      <c r="P133" s="241">
        <v>56</v>
      </c>
      <c r="Q133" s="241">
        <v>0</v>
      </c>
      <c r="R133" s="241">
        <v>4</v>
      </c>
      <c r="S133" s="241">
        <v>0</v>
      </c>
      <c r="T133" s="241">
        <v>1</v>
      </c>
      <c r="U133" s="241">
        <v>0</v>
      </c>
      <c r="V133" s="241">
        <v>12</v>
      </c>
      <c r="W133" s="242">
        <v>8</v>
      </c>
    </row>
    <row r="134" spans="1:26" ht="15.75" customHeight="1" x14ac:dyDescent="0.45">
      <c r="A134" s="446">
        <v>130</v>
      </c>
      <c r="B134" s="455" t="s">
        <v>536</v>
      </c>
      <c r="C134" s="462" t="s">
        <v>537</v>
      </c>
      <c r="D134" s="456" t="s">
        <v>538</v>
      </c>
      <c r="E134" s="457" t="s">
        <v>539</v>
      </c>
      <c r="F134" s="458" t="s">
        <v>540</v>
      </c>
      <c r="G134" s="141">
        <v>325</v>
      </c>
      <c r="H134" s="142">
        <v>1300</v>
      </c>
      <c r="I134" s="459">
        <v>34788</v>
      </c>
      <c r="J134" s="458" t="s">
        <v>30</v>
      </c>
      <c r="K134" s="460"/>
      <c r="L134" s="461" t="s">
        <v>417</v>
      </c>
      <c r="M134" s="239">
        <v>190</v>
      </c>
      <c r="N134" s="239">
        <v>7</v>
      </c>
      <c r="O134" s="240">
        <v>197</v>
      </c>
      <c r="P134" s="241">
        <v>117</v>
      </c>
      <c r="Q134" s="241">
        <v>0</v>
      </c>
      <c r="R134" s="241">
        <v>0</v>
      </c>
      <c r="S134" s="241">
        <v>9</v>
      </c>
      <c r="T134" s="241">
        <v>5</v>
      </c>
      <c r="U134" s="241">
        <v>0</v>
      </c>
      <c r="V134" s="241">
        <v>51</v>
      </c>
      <c r="W134" s="242">
        <v>15</v>
      </c>
    </row>
    <row r="135" spans="1:26" ht="15.75" customHeight="1" x14ac:dyDescent="0.45">
      <c r="A135" s="446">
        <v>131</v>
      </c>
      <c r="B135" s="455" t="s">
        <v>536</v>
      </c>
      <c r="C135" s="462" t="s">
        <v>541</v>
      </c>
      <c r="D135" s="456" t="s">
        <v>538</v>
      </c>
      <c r="E135" s="457" t="s">
        <v>539</v>
      </c>
      <c r="F135" s="458" t="s">
        <v>540</v>
      </c>
      <c r="G135" s="141">
        <v>7</v>
      </c>
      <c r="H135" s="142">
        <v>28</v>
      </c>
      <c r="I135" s="459">
        <v>36882</v>
      </c>
      <c r="J135" s="458" t="s">
        <v>30</v>
      </c>
      <c r="K135" s="460"/>
      <c r="L135" s="461" t="s">
        <v>542</v>
      </c>
      <c r="M135" s="239">
        <v>4</v>
      </c>
      <c r="N135" s="239">
        <v>0</v>
      </c>
      <c r="O135" s="240">
        <v>4</v>
      </c>
      <c r="P135" s="241">
        <v>4</v>
      </c>
      <c r="Q135" s="241">
        <v>0</v>
      </c>
      <c r="R135" s="241">
        <v>0</v>
      </c>
      <c r="S135" s="241">
        <v>0</v>
      </c>
      <c r="T135" s="241">
        <v>0</v>
      </c>
      <c r="U135" s="241">
        <v>0</v>
      </c>
      <c r="V135" s="241">
        <v>0</v>
      </c>
      <c r="W135" s="242">
        <v>0</v>
      </c>
    </row>
    <row r="136" spans="1:26" ht="15.75" customHeight="1" x14ac:dyDescent="0.45">
      <c r="A136" s="446">
        <v>132</v>
      </c>
      <c r="B136" s="455" t="s">
        <v>536</v>
      </c>
      <c r="C136" s="462" t="s">
        <v>543</v>
      </c>
      <c r="D136" s="456" t="s">
        <v>538</v>
      </c>
      <c r="E136" s="457" t="s">
        <v>539</v>
      </c>
      <c r="F136" s="458" t="s">
        <v>544</v>
      </c>
      <c r="G136" s="141">
        <v>120</v>
      </c>
      <c r="H136" s="142">
        <v>480</v>
      </c>
      <c r="I136" s="459">
        <v>36882</v>
      </c>
      <c r="J136" s="458" t="s">
        <v>30</v>
      </c>
      <c r="K136" s="460"/>
      <c r="L136" s="461" t="s">
        <v>394</v>
      </c>
      <c r="M136" s="239">
        <v>11</v>
      </c>
      <c r="N136" s="239">
        <v>11</v>
      </c>
      <c r="O136" s="240">
        <v>22</v>
      </c>
      <c r="P136" s="241">
        <v>3</v>
      </c>
      <c r="Q136" s="241">
        <v>0</v>
      </c>
      <c r="R136" s="241">
        <v>0</v>
      </c>
      <c r="S136" s="241">
        <v>0</v>
      </c>
      <c r="T136" s="241">
        <v>0</v>
      </c>
      <c r="U136" s="241">
        <v>0</v>
      </c>
      <c r="V136" s="241">
        <v>0</v>
      </c>
      <c r="W136" s="242">
        <v>19</v>
      </c>
    </row>
    <row r="137" spans="1:26" ht="15.75" customHeight="1" x14ac:dyDescent="0.45">
      <c r="A137" s="446">
        <v>133</v>
      </c>
      <c r="B137" s="455" t="s">
        <v>536</v>
      </c>
      <c r="C137" s="462" t="s">
        <v>545</v>
      </c>
      <c r="D137" s="456" t="s">
        <v>546</v>
      </c>
      <c r="E137" s="457" t="s">
        <v>539</v>
      </c>
      <c r="F137" s="458" t="s">
        <v>540</v>
      </c>
      <c r="G137" s="141">
        <v>50</v>
      </c>
      <c r="H137" s="142">
        <v>200</v>
      </c>
      <c r="I137" s="459">
        <v>38415</v>
      </c>
      <c r="J137" s="458" t="s">
        <v>74</v>
      </c>
      <c r="K137" s="460"/>
      <c r="L137" s="461" t="s">
        <v>417</v>
      </c>
      <c r="M137" s="239">
        <v>0</v>
      </c>
      <c r="N137" s="239">
        <v>8</v>
      </c>
      <c r="O137" s="240">
        <v>8</v>
      </c>
      <c r="P137" s="241">
        <v>2</v>
      </c>
      <c r="Q137" s="241">
        <v>0</v>
      </c>
      <c r="R137" s="241">
        <v>0</v>
      </c>
      <c r="S137" s="241">
        <v>2</v>
      </c>
      <c r="T137" s="241">
        <v>1</v>
      </c>
      <c r="U137" s="241">
        <v>0</v>
      </c>
      <c r="V137" s="241">
        <v>0</v>
      </c>
      <c r="W137" s="242">
        <v>3</v>
      </c>
    </row>
    <row r="138" spans="1:26" s="482" customFormat="1" ht="15.75" customHeight="1" x14ac:dyDescent="0.45">
      <c r="A138" s="446">
        <v>134</v>
      </c>
      <c r="B138" s="455" t="s">
        <v>536</v>
      </c>
      <c r="C138" s="462" t="s">
        <v>547</v>
      </c>
      <c r="D138" s="456" t="s">
        <v>548</v>
      </c>
      <c r="E138" s="457" t="s">
        <v>549</v>
      </c>
      <c r="F138" s="458" t="s">
        <v>550</v>
      </c>
      <c r="G138" s="143" t="s">
        <v>2487</v>
      </c>
      <c r="H138" s="142">
        <v>210</v>
      </c>
      <c r="I138" s="459">
        <v>36860</v>
      </c>
      <c r="J138" s="458" t="s">
        <v>63</v>
      </c>
      <c r="K138" s="460"/>
      <c r="L138" s="461" t="s">
        <v>417</v>
      </c>
      <c r="M138" s="239">
        <v>21</v>
      </c>
      <c r="N138" s="239">
        <v>6</v>
      </c>
      <c r="O138" s="240">
        <v>27</v>
      </c>
      <c r="P138" s="241">
        <v>13</v>
      </c>
      <c r="Q138" s="241">
        <v>1</v>
      </c>
      <c r="R138" s="241">
        <v>0</v>
      </c>
      <c r="S138" s="241">
        <v>3</v>
      </c>
      <c r="T138" s="241">
        <v>0</v>
      </c>
      <c r="U138" s="241">
        <v>0</v>
      </c>
      <c r="V138" s="241">
        <v>4</v>
      </c>
      <c r="W138" s="242">
        <v>6</v>
      </c>
      <c r="Y138" s="427"/>
      <c r="Z138" s="427"/>
    </row>
    <row r="139" spans="1:26" ht="15.75" customHeight="1" x14ac:dyDescent="0.45">
      <c r="A139" s="446">
        <v>135</v>
      </c>
      <c r="B139" s="455" t="s">
        <v>536</v>
      </c>
      <c r="C139" s="462" t="s">
        <v>551</v>
      </c>
      <c r="D139" s="456" t="s">
        <v>552</v>
      </c>
      <c r="E139" s="457" t="s">
        <v>553</v>
      </c>
      <c r="F139" s="458" t="s">
        <v>554</v>
      </c>
      <c r="G139" s="141">
        <v>50</v>
      </c>
      <c r="H139" s="142">
        <v>200</v>
      </c>
      <c r="I139" s="459">
        <v>39171</v>
      </c>
      <c r="J139" s="458" t="s">
        <v>63</v>
      </c>
      <c r="K139" s="460"/>
      <c r="L139" s="461" t="s">
        <v>417</v>
      </c>
      <c r="M139" s="239">
        <v>12</v>
      </c>
      <c r="N139" s="239">
        <v>4</v>
      </c>
      <c r="O139" s="240">
        <v>16</v>
      </c>
      <c r="P139" s="241">
        <v>7</v>
      </c>
      <c r="Q139" s="241">
        <v>0</v>
      </c>
      <c r="R139" s="241">
        <v>0</v>
      </c>
      <c r="S139" s="241">
        <v>3</v>
      </c>
      <c r="T139" s="241">
        <v>0</v>
      </c>
      <c r="U139" s="241">
        <v>0</v>
      </c>
      <c r="V139" s="241">
        <v>4</v>
      </c>
      <c r="W139" s="242">
        <v>2</v>
      </c>
    </row>
    <row r="140" spans="1:26" ht="15.75" customHeight="1" x14ac:dyDescent="0.45">
      <c r="A140" s="446">
        <v>136</v>
      </c>
      <c r="B140" s="455" t="s">
        <v>536</v>
      </c>
      <c r="C140" s="462" t="s">
        <v>555</v>
      </c>
      <c r="D140" s="456" t="s">
        <v>556</v>
      </c>
      <c r="E140" s="457" t="s">
        <v>557</v>
      </c>
      <c r="F140" s="458" t="s">
        <v>558</v>
      </c>
      <c r="G140" s="141">
        <v>70</v>
      </c>
      <c r="H140" s="142">
        <v>280</v>
      </c>
      <c r="I140" s="459">
        <v>39898</v>
      </c>
      <c r="J140" s="458" t="s">
        <v>63</v>
      </c>
      <c r="K140" s="460"/>
      <c r="L140" s="461" t="s">
        <v>417</v>
      </c>
      <c r="M140" s="239">
        <v>48</v>
      </c>
      <c r="N140" s="239">
        <v>1</v>
      </c>
      <c r="O140" s="240">
        <v>49</v>
      </c>
      <c r="P140" s="241">
        <v>27</v>
      </c>
      <c r="Q140" s="241">
        <v>0</v>
      </c>
      <c r="R140" s="241">
        <v>3</v>
      </c>
      <c r="S140" s="241">
        <v>0</v>
      </c>
      <c r="T140" s="241">
        <v>0</v>
      </c>
      <c r="U140" s="241">
        <v>0</v>
      </c>
      <c r="V140" s="241">
        <v>9</v>
      </c>
      <c r="W140" s="242">
        <v>10</v>
      </c>
    </row>
    <row r="141" spans="1:26" ht="15.75" customHeight="1" x14ac:dyDescent="0.45">
      <c r="A141" s="446">
        <v>137</v>
      </c>
      <c r="B141" s="455" t="s">
        <v>559</v>
      </c>
      <c r="C141" s="462" t="s">
        <v>560</v>
      </c>
      <c r="D141" s="456" t="s">
        <v>561</v>
      </c>
      <c r="E141" s="457" t="s">
        <v>562</v>
      </c>
      <c r="F141" s="458" t="s">
        <v>563</v>
      </c>
      <c r="G141" s="141">
        <v>50</v>
      </c>
      <c r="H141" s="142">
        <v>210</v>
      </c>
      <c r="I141" s="459">
        <v>41716</v>
      </c>
      <c r="J141" s="458" t="s">
        <v>63</v>
      </c>
      <c r="K141" s="460"/>
      <c r="L141" s="461" t="s">
        <v>417</v>
      </c>
      <c r="M141" s="239">
        <v>38</v>
      </c>
      <c r="N141" s="239">
        <v>3</v>
      </c>
      <c r="O141" s="240">
        <v>41</v>
      </c>
      <c r="P141" s="241">
        <v>28</v>
      </c>
      <c r="Q141" s="241">
        <v>0</v>
      </c>
      <c r="R141" s="241">
        <v>1</v>
      </c>
      <c r="S141" s="241">
        <v>0</v>
      </c>
      <c r="T141" s="241">
        <v>1</v>
      </c>
      <c r="U141" s="241">
        <v>0</v>
      </c>
      <c r="V141" s="241">
        <v>8</v>
      </c>
      <c r="W141" s="242">
        <v>3</v>
      </c>
    </row>
    <row r="142" spans="1:26" ht="15.75" customHeight="1" x14ac:dyDescent="0.45">
      <c r="A142" s="446">
        <v>138</v>
      </c>
      <c r="B142" s="455" t="s">
        <v>559</v>
      </c>
      <c r="C142" s="462" t="s">
        <v>2497</v>
      </c>
      <c r="D142" s="456" t="s">
        <v>2498</v>
      </c>
      <c r="E142" s="457" t="s">
        <v>565</v>
      </c>
      <c r="F142" s="458" t="s">
        <v>566</v>
      </c>
      <c r="G142" s="141">
        <v>25</v>
      </c>
      <c r="H142" s="142">
        <v>100</v>
      </c>
      <c r="I142" s="459">
        <v>43179</v>
      </c>
      <c r="J142" s="458" t="s">
        <v>52</v>
      </c>
      <c r="K142" s="460"/>
      <c r="L142" s="461" t="s">
        <v>567</v>
      </c>
      <c r="M142" s="239">
        <v>0</v>
      </c>
      <c r="N142" s="239">
        <v>4</v>
      </c>
      <c r="O142" s="240">
        <v>4</v>
      </c>
      <c r="P142" s="241">
        <v>1</v>
      </c>
      <c r="Q142" s="241">
        <v>0</v>
      </c>
      <c r="R142" s="241">
        <v>1</v>
      </c>
      <c r="S142" s="241">
        <v>0</v>
      </c>
      <c r="T142" s="241">
        <v>0</v>
      </c>
      <c r="U142" s="241">
        <v>0</v>
      </c>
      <c r="V142" s="241">
        <v>0</v>
      </c>
      <c r="W142" s="242">
        <v>2</v>
      </c>
    </row>
    <row r="143" spans="1:26" ht="15.75" customHeight="1" x14ac:dyDescent="0.45">
      <c r="A143" s="446">
        <v>139</v>
      </c>
      <c r="B143" s="455" t="s">
        <v>536</v>
      </c>
      <c r="C143" s="462" t="s">
        <v>568</v>
      </c>
      <c r="D143" s="456" t="s">
        <v>556</v>
      </c>
      <c r="E143" s="457" t="s">
        <v>557</v>
      </c>
      <c r="F143" s="458" t="s">
        <v>558</v>
      </c>
      <c r="G143" s="141">
        <v>40</v>
      </c>
      <c r="H143" s="142">
        <v>160</v>
      </c>
      <c r="I143" s="459">
        <v>43532</v>
      </c>
      <c r="J143" s="458" t="s">
        <v>569</v>
      </c>
      <c r="K143" s="460"/>
      <c r="L143" s="461" t="s">
        <v>417</v>
      </c>
      <c r="M143" s="239">
        <v>0</v>
      </c>
      <c r="N143" s="239">
        <v>23</v>
      </c>
      <c r="O143" s="240">
        <v>23</v>
      </c>
      <c r="P143" s="241">
        <v>12</v>
      </c>
      <c r="Q143" s="241">
        <v>0</v>
      </c>
      <c r="R143" s="241">
        <v>0</v>
      </c>
      <c r="S143" s="241">
        <v>1</v>
      </c>
      <c r="T143" s="241">
        <v>0</v>
      </c>
      <c r="U143" s="241">
        <v>0</v>
      </c>
      <c r="V143" s="241">
        <v>0</v>
      </c>
      <c r="W143" s="242">
        <v>10</v>
      </c>
    </row>
    <row r="144" spans="1:26" ht="15.75" customHeight="1" x14ac:dyDescent="0.45">
      <c r="A144" s="446">
        <v>140</v>
      </c>
      <c r="B144" s="455" t="s">
        <v>536</v>
      </c>
      <c r="C144" s="462" t="s">
        <v>570</v>
      </c>
      <c r="D144" s="456" t="s">
        <v>538</v>
      </c>
      <c r="E144" s="457" t="s">
        <v>539</v>
      </c>
      <c r="F144" s="458" t="s">
        <v>540</v>
      </c>
      <c r="G144" s="141">
        <v>89</v>
      </c>
      <c r="H144" s="142">
        <v>249</v>
      </c>
      <c r="I144" s="459">
        <v>23805</v>
      </c>
      <c r="J144" s="458" t="s">
        <v>30</v>
      </c>
      <c r="K144" s="460"/>
      <c r="L144" s="461" t="s">
        <v>417</v>
      </c>
      <c r="M144" s="239">
        <v>59</v>
      </c>
      <c r="N144" s="239">
        <v>1</v>
      </c>
      <c r="O144" s="240">
        <v>60</v>
      </c>
      <c r="P144" s="241">
        <v>34</v>
      </c>
      <c r="Q144" s="241">
        <v>0</v>
      </c>
      <c r="R144" s="241">
        <v>0</v>
      </c>
      <c r="S144" s="241">
        <v>1</v>
      </c>
      <c r="T144" s="241">
        <v>0</v>
      </c>
      <c r="U144" s="241">
        <v>0</v>
      </c>
      <c r="V144" s="241">
        <v>19</v>
      </c>
      <c r="W144" s="242">
        <v>6</v>
      </c>
    </row>
    <row r="145" spans="1:23" ht="15.75" customHeight="1" x14ac:dyDescent="0.45">
      <c r="A145" s="446">
        <v>141</v>
      </c>
      <c r="B145" s="455" t="s">
        <v>536</v>
      </c>
      <c r="C145" s="462" t="s">
        <v>571</v>
      </c>
      <c r="D145" s="456" t="s">
        <v>538</v>
      </c>
      <c r="E145" s="457" t="s">
        <v>539</v>
      </c>
      <c r="F145" s="458" t="s">
        <v>540</v>
      </c>
      <c r="G145" s="141">
        <v>10</v>
      </c>
      <c r="H145" s="142">
        <v>30</v>
      </c>
      <c r="I145" s="459">
        <v>25655</v>
      </c>
      <c r="J145" s="458" t="s">
        <v>30</v>
      </c>
      <c r="K145" s="460"/>
      <c r="L145" s="461" t="s">
        <v>542</v>
      </c>
      <c r="M145" s="239">
        <v>7</v>
      </c>
      <c r="N145" s="239">
        <v>0</v>
      </c>
      <c r="O145" s="240">
        <v>7</v>
      </c>
      <c r="P145" s="241">
        <v>5</v>
      </c>
      <c r="Q145" s="241">
        <v>0</v>
      </c>
      <c r="R145" s="241">
        <v>0</v>
      </c>
      <c r="S145" s="241">
        <v>0</v>
      </c>
      <c r="T145" s="241">
        <v>0</v>
      </c>
      <c r="U145" s="241">
        <v>0</v>
      </c>
      <c r="V145" s="241">
        <v>1</v>
      </c>
      <c r="W145" s="242">
        <v>1</v>
      </c>
    </row>
    <row r="146" spans="1:23" ht="15.75" customHeight="1" x14ac:dyDescent="0.45">
      <c r="A146" s="446">
        <v>142</v>
      </c>
      <c r="B146" s="455" t="s">
        <v>536</v>
      </c>
      <c r="C146" s="462" t="s">
        <v>572</v>
      </c>
      <c r="D146" s="456" t="s">
        <v>538</v>
      </c>
      <c r="E146" s="457" t="s">
        <v>539</v>
      </c>
      <c r="F146" s="458" t="s">
        <v>544</v>
      </c>
      <c r="G146" s="141">
        <v>100</v>
      </c>
      <c r="H146" s="142">
        <v>500</v>
      </c>
      <c r="I146" s="459">
        <v>26714</v>
      </c>
      <c r="J146" s="458" t="s">
        <v>30</v>
      </c>
      <c r="K146" s="460"/>
      <c r="L146" s="461" t="s">
        <v>573</v>
      </c>
      <c r="M146" s="239">
        <v>7</v>
      </c>
      <c r="N146" s="239">
        <v>12</v>
      </c>
      <c r="O146" s="240">
        <v>19</v>
      </c>
      <c r="P146" s="241">
        <v>3</v>
      </c>
      <c r="Q146" s="241">
        <v>0</v>
      </c>
      <c r="R146" s="241">
        <v>0</v>
      </c>
      <c r="S146" s="241">
        <v>0</v>
      </c>
      <c r="T146" s="241">
        <v>0</v>
      </c>
      <c r="U146" s="241">
        <v>0</v>
      </c>
      <c r="V146" s="241">
        <v>0</v>
      </c>
      <c r="W146" s="242">
        <v>16</v>
      </c>
    </row>
    <row r="147" spans="1:23" ht="15.75" customHeight="1" x14ac:dyDescent="0.45">
      <c r="A147" s="446">
        <v>143</v>
      </c>
      <c r="B147" s="455" t="s">
        <v>536</v>
      </c>
      <c r="C147" s="462" t="s">
        <v>574</v>
      </c>
      <c r="D147" s="456" t="s">
        <v>575</v>
      </c>
      <c r="E147" s="457" t="s">
        <v>576</v>
      </c>
      <c r="F147" s="458" t="s">
        <v>577</v>
      </c>
      <c r="G147" s="141">
        <v>80</v>
      </c>
      <c r="H147" s="142">
        <v>160</v>
      </c>
      <c r="I147" s="459">
        <v>24920</v>
      </c>
      <c r="J147" s="458" t="s">
        <v>30</v>
      </c>
      <c r="K147" s="460"/>
      <c r="L147" s="461" t="s">
        <v>417</v>
      </c>
      <c r="M147" s="239">
        <v>48</v>
      </c>
      <c r="N147" s="239">
        <v>2</v>
      </c>
      <c r="O147" s="240">
        <v>50</v>
      </c>
      <c r="P147" s="241">
        <v>19</v>
      </c>
      <c r="Q147" s="241">
        <v>2</v>
      </c>
      <c r="R147" s="241">
        <v>7</v>
      </c>
      <c r="S147" s="241">
        <v>1</v>
      </c>
      <c r="T147" s="241">
        <v>1</v>
      </c>
      <c r="U147" s="241">
        <v>0</v>
      </c>
      <c r="V147" s="241">
        <v>16</v>
      </c>
      <c r="W147" s="242">
        <v>4</v>
      </c>
    </row>
    <row r="148" spans="1:23" ht="15.75" customHeight="1" x14ac:dyDescent="0.45">
      <c r="A148" s="446">
        <v>144</v>
      </c>
      <c r="B148" s="455" t="s">
        <v>536</v>
      </c>
      <c r="C148" s="462" t="s">
        <v>578</v>
      </c>
      <c r="D148" s="456" t="s">
        <v>579</v>
      </c>
      <c r="E148" s="457" t="s">
        <v>580</v>
      </c>
      <c r="F148" s="458" t="s">
        <v>581</v>
      </c>
      <c r="G148" s="141">
        <v>150</v>
      </c>
      <c r="H148" s="142">
        <v>300</v>
      </c>
      <c r="I148" s="459">
        <v>36830</v>
      </c>
      <c r="J148" s="458" t="s">
        <v>63</v>
      </c>
      <c r="K148" s="460"/>
      <c r="L148" s="461" t="s">
        <v>417</v>
      </c>
      <c r="M148" s="239">
        <v>145</v>
      </c>
      <c r="N148" s="239">
        <v>6</v>
      </c>
      <c r="O148" s="240">
        <v>151</v>
      </c>
      <c r="P148" s="241">
        <v>88</v>
      </c>
      <c r="Q148" s="241">
        <v>2</v>
      </c>
      <c r="R148" s="241">
        <v>0</v>
      </c>
      <c r="S148" s="241">
        <v>9</v>
      </c>
      <c r="T148" s="241">
        <v>12</v>
      </c>
      <c r="U148" s="241">
        <v>0</v>
      </c>
      <c r="V148" s="241">
        <v>30</v>
      </c>
      <c r="W148" s="242">
        <v>10</v>
      </c>
    </row>
    <row r="149" spans="1:23" ht="15.75" customHeight="1" x14ac:dyDescent="0.45">
      <c r="A149" s="446">
        <v>145</v>
      </c>
      <c r="B149" s="455" t="s">
        <v>536</v>
      </c>
      <c r="C149" s="462" t="s">
        <v>582</v>
      </c>
      <c r="D149" s="456" t="s">
        <v>583</v>
      </c>
      <c r="E149" s="457" t="s">
        <v>584</v>
      </c>
      <c r="F149" s="458" t="s">
        <v>585</v>
      </c>
      <c r="G149" s="141">
        <v>60</v>
      </c>
      <c r="H149" s="142">
        <v>120</v>
      </c>
      <c r="I149" s="459">
        <v>37707</v>
      </c>
      <c r="J149" s="458" t="s">
        <v>63</v>
      </c>
      <c r="K149" s="460"/>
      <c r="L149" s="461" t="s">
        <v>417</v>
      </c>
      <c r="M149" s="239">
        <v>21</v>
      </c>
      <c r="N149" s="239">
        <v>1</v>
      </c>
      <c r="O149" s="240">
        <v>22</v>
      </c>
      <c r="P149" s="241">
        <v>15</v>
      </c>
      <c r="Q149" s="241">
        <v>0</v>
      </c>
      <c r="R149" s="241">
        <v>1</v>
      </c>
      <c r="S149" s="241">
        <v>0</v>
      </c>
      <c r="T149" s="241">
        <v>0</v>
      </c>
      <c r="U149" s="241">
        <v>0</v>
      </c>
      <c r="V149" s="241">
        <v>1</v>
      </c>
      <c r="W149" s="242">
        <v>5</v>
      </c>
    </row>
    <row r="150" spans="1:23" ht="15.75" customHeight="1" x14ac:dyDescent="0.45">
      <c r="A150" s="446">
        <v>146</v>
      </c>
      <c r="B150" s="455" t="s">
        <v>586</v>
      </c>
      <c r="C150" s="462" t="s">
        <v>587</v>
      </c>
      <c r="D150" s="456" t="s">
        <v>588</v>
      </c>
      <c r="E150" s="457" t="s">
        <v>589</v>
      </c>
      <c r="F150" s="458" t="s">
        <v>590</v>
      </c>
      <c r="G150" s="143" t="s">
        <v>2487</v>
      </c>
      <c r="H150" s="142">
        <v>60</v>
      </c>
      <c r="I150" s="459">
        <v>42801</v>
      </c>
      <c r="J150" s="458" t="s">
        <v>591</v>
      </c>
      <c r="K150" s="460"/>
      <c r="L150" s="461" t="s">
        <v>417</v>
      </c>
      <c r="M150" s="239">
        <v>37</v>
      </c>
      <c r="N150" s="239">
        <v>3</v>
      </c>
      <c r="O150" s="240">
        <v>40</v>
      </c>
      <c r="P150" s="241">
        <v>27</v>
      </c>
      <c r="Q150" s="241">
        <v>0</v>
      </c>
      <c r="R150" s="241">
        <v>0</v>
      </c>
      <c r="S150" s="241">
        <v>0</v>
      </c>
      <c r="T150" s="241">
        <v>0</v>
      </c>
      <c r="U150" s="241">
        <v>0</v>
      </c>
      <c r="V150" s="241">
        <v>4</v>
      </c>
      <c r="W150" s="242">
        <v>9</v>
      </c>
    </row>
    <row r="151" spans="1:23" ht="15.75" customHeight="1" x14ac:dyDescent="0.45">
      <c r="A151" s="446">
        <v>147</v>
      </c>
      <c r="B151" s="455" t="s">
        <v>536</v>
      </c>
      <c r="C151" s="462" t="s">
        <v>592</v>
      </c>
      <c r="D151" s="456" t="s">
        <v>593</v>
      </c>
      <c r="E151" s="457" t="s">
        <v>562</v>
      </c>
      <c r="F151" s="458" t="s">
        <v>594</v>
      </c>
      <c r="G151" s="141">
        <v>50</v>
      </c>
      <c r="H151" s="142">
        <v>100</v>
      </c>
      <c r="I151" s="459">
        <v>37707</v>
      </c>
      <c r="J151" s="458" t="s">
        <v>74</v>
      </c>
      <c r="K151" s="460"/>
      <c r="L151" s="461" t="s">
        <v>417</v>
      </c>
      <c r="M151" s="239">
        <v>0</v>
      </c>
      <c r="N151" s="239">
        <v>47</v>
      </c>
      <c r="O151" s="240">
        <v>47</v>
      </c>
      <c r="P151" s="241">
        <v>2</v>
      </c>
      <c r="Q151" s="241">
        <v>3</v>
      </c>
      <c r="R151" s="241">
        <v>25</v>
      </c>
      <c r="S151" s="241">
        <v>10</v>
      </c>
      <c r="T151" s="241">
        <v>1</v>
      </c>
      <c r="U151" s="241">
        <v>0</v>
      </c>
      <c r="V151" s="241">
        <v>0</v>
      </c>
      <c r="W151" s="242">
        <v>6</v>
      </c>
    </row>
    <row r="152" spans="1:23" ht="15.75" customHeight="1" x14ac:dyDescent="0.45">
      <c r="A152" s="446">
        <v>148</v>
      </c>
      <c r="B152" s="455" t="s">
        <v>536</v>
      </c>
      <c r="C152" s="462" t="s">
        <v>595</v>
      </c>
      <c r="D152" s="456" t="s">
        <v>596</v>
      </c>
      <c r="E152" s="457" t="s">
        <v>597</v>
      </c>
      <c r="F152" s="458" t="s">
        <v>598</v>
      </c>
      <c r="G152" s="141">
        <v>50</v>
      </c>
      <c r="H152" s="142">
        <v>100</v>
      </c>
      <c r="I152" s="459">
        <v>38076</v>
      </c>
      <c r="J152" s="458" t="s">
        <v>74</v>
      </c>
      <c r="K152" s="460"/>
      <c r="L152" s="461" t="s">
        <v>417</v>
      </c>
      <c r="M152" s="239">
        <v>0</v>
      </c>
      <c r="N152" s="239">
        <v>12</v>
      </c>
      <c r="O152" s="240">
        <v>12</v>
      </c>
      <c r="P152" s="241">
        <v>5</v>
      </c>
      <c r="Q152" s="241">
        <v>0</v>
      </c>
      <c r="R152" s="241">
        <v>6</v>
      </c>
      <c r="S152" s="241">
        <v>0</v>
      </c>
      <c r="T152" s="241">
        <v>1</v>
      </c>
      <c r="U152" s="241">
        <v>0</v>
      </c>
      <c r="V152" s="241">
        <v>0</v>
      </c>
      <c r="W152" s="242">
        <v>0</v>
      </c>
    </row>
    <row r="153" spans="1:23" ht="15.75" customHeight="1" x14ac:dyDescent="0.45">
      <c r="A153" s="446">
        <v>149</v>
      </c>
      <c r="B153" s="455" t="s">
        <v>536</v>
      </c>
      <c r="C153" s="462" t="s">
        <v>599</v>
      </c>
      <c r="D153" s="456" t="s">
        <v>600</v>
      </c>
      <c r="E153" s="457" t="s">
        <v>601</v>
      </c>
      <c r="F153" s="458" t="s">
        <v>2499</v>
      </c>
      <c r="G153" s="141">
        <v>100</v>
      </c>
      <c r="H153" s="142">
        <v>400</v>
      </c>
      <c r="I153" s="459">
        <v>24194</v>
      </c>
      <c r="J153" s="458" t="s">
        <v>63</v>
      </c>
      <c r="K153" s="463"/>
      <c r="L153" s="461" t="s">
        <v>417</v>
      </c>
      <c r="M153" s="239">
        <v>23</v>
      </c>
      <c r="N153" s="239">
        <v>2</v>
      </c>
      <c r="O153" s="240">
        <v>25</v>
      </c>
      <c r="P153" s="241">
        <v>15</v>
      </c>
      <c r="Q153" s="241">
        <v>0</v>
      </c>
      <c r="R153" s="241">
        <v>0</v>
      </c>
      <c r="S153" s="241">
        <v>5</v>
      </c>
      <c r="T153" s="241">
        <v>0</v>
      </c>
      <c r="U153" s="241">
        <v>0</v>
      </c>
      <c r="V153" s="241">
        <v>3</v>
      </c>
      <c r="W153" s="242">
        <v>2</v>
      </c>
    </row>
    <row r="154" spans="1:23" ht="15.75" customHeight="1" x14ac:dyDescent="0.45">
      <c r="A154" s="446">
        <v>150</v>
      </c>
      <c r="B154" s="455" t="s">
        <v>536</v>
      </c>
      <c r="C154" s="462" t="s">
        <v>603</v>
      </c>
      <c r="D154" s="456" t="s">
        <v>604</v>
      </c>
      <c r="E154" s="457" t="s">
        <v>605</v>
      </c>
      <c r="F154" s="458" t="s">
        <v>2500</v>
      </c>
      <c r="G154" s="141">
        <v>100</v>
      </c>
      <c r="H154" s="142">
        <v>400</v>
      </c>
      <c r="I154" s="459">
        <v>39534</v>
      </c>
      <c r="J154" s="458" t="s">
        <v>63</v>
      </c>
      <c r="K154" s="463"/>
      <c r="L154" s="461" t="s">
        <v>417</v>
      </c>
      <c r="M154" s="239">
        <v>43</v>
      </c>
      <c r="N154" s="239">
        <v>2</v>
      </c>
      <c r="O154" s="240">
        <v>45</v>
      </c>
      <c r="P154" s="241">
        <v>28</v>
      </c>
      <c r="Q154" s="241">
        <v>4</v>
      </c>
      <c r="R154" s="241">
        <v>3</v>
      </c>
      <c r="S154" s="241">
        <v>2</v>
      </c>
      <c r="T154" s="241">
        <v>0</v>
      </c>
      <c r="U154" s="241">
        <v>0</v>
      </c>
      <c r="V154" s="241">
        <v>3</v>
      </c>
      <c r="W154" s="242">
        <v>5</v>
      </c>
    </row>
    <row r="155" spans="1:23" ht="15.75" customHeight="1" x14ac:dyDescent="0.45">
      <c r="A155" s="446">
        <v>151</v>
      </c>
      <c r="B155" s="455" t="s">
        <v>536</v>
      </c>
      <c r="C155" s="44" t="s">
        <v>607</v>
      </c>
      <c r="D155" s="150" t="s">
        <v>608</v>
      </c>
      <c r="E155" s="45" t="s">
        <v>609</v>
      </c>
      <c r="F155" s="47" t="s">
        <v>2501</v>
      </c>
      <c r="G155" s="33">
        <v>20</v>
      </c>
      <c r="H155" s="25">
        <v>80</v>
      </c>
      <c r="I155" s="48">
        <v>42088</v>
      </c>
      <c r="J155" s="47" t="s">
        <v>63</v>
      </c>
      <c r="K155" s="72"/>
      <c r="L155" s="461" t="s">
        <v>417</v>
      </c>
      <c r="M155" s="239">
        <v>20</v>
      </c>
      <c r="N155" s="239">
        <v>0</v>
      </c>
      <c r="O155" s="240">
        <v>20</v>
      </c>
      <c r="P155" s="241">
        <v>7</v>
      </c>
      <c r="Q155" s="241">
        <v>0</v>
      </c>
      <c r="R155" s="241">
        <v>1</v>
      </c>
      <c r="S155" s="241">
        <v>0</v>
      </c>
      <c r="T155" s="241">
        <v>0</v>
      </c>
      <c r="U155" s="241">
        <v>0</v>
      </c>
      <c r="V155" s="241">
        <v>4</v>
      </c>
      <c r="W155" s="242">
        <v>8</v>
      </c>
    </row>
    <row r="156" spans="1:23" ht="15.75" customHeight="1" x14ac:dyDescent="0.45">
      <c r="A156" s="446">
        <v>152</v>
      </c>
      <c r="B156" s="455" t="s">
        <v>536</v>
      </c>
      <c r="C156" s="462" t="s">
        <v>611</v>
      </c>
      <c r="D156" s="456" t="s">
        <v>612</v>
      </c>
      <c r="E156" s="457" t="s">
        <v>613</v>
      </c>
      <c r="F156" s="458" t="s">
        <v>614</v>
      </c>
      <c r="G156" s="141">
        <v>100</v>
      </c>
      <c r="H156" s="142">
        <v>220</v>
      </c>
      <c r="I156" s="459">
        <v>26354</v>
      </c>
      <c r="J156" s="458" t="s">
        <v>30</v>
      </c>
      <c r="K156" s="463"/>
      <c r="L156" s="461" t="s">
        <v>417</v>
      </c>
      <c r="M156" s="239">
        <v>66</v>
      </c>
      <c r="N156" s="239">
        <v>1</v>
      </c>
      <c r="O156" s="240">
        <v>67</v>
      </c>
      <c r="P156" s="241">
        <v>42</v>
      </c>
      <c r="Q156" s="241">
        <v>0</v>
      </c>
      <c r="R156" s="241">
        <v>9</v>
      </c>
      <c r="S156" s="241">
        <v>4</v>
      </c>
      <c r="T156" s="241">
        <v>2</v>
      </c>
      <c r="U156" s="241">
        <v>0</v>
      </c>
      <c r="V156" s="241">
        <v>8</v>
      </c>
      <c r="W156" s="242">
        <v>2</v>
      </c>
    </row>
    <row r="157" spans="1:23" ht="15.75" customHeight="1" x14ac:dyDescent="0.45">
      <c r="A157" s="446">
        <v>153</v>
      </c>
      <c r="B157" s="455" t="s">
        <v>536</v>
      </c>
      <c r="C157" s="462" t="s">
        <v>617</v>
      </c>
      <c r="D157" s="456" t="s">
        <v>618</v>
      </c>
      <c r="E157" s="457" t="s">
        <v>619</v>
      </c>
      <c r="F157" s="458" t="s">
        <v>2502</v>
      </c>
      <c r="G157" s="141">
        <v>140</v>
      </c>
      <c r="H157" s="142">
        <v>280</v>
      </c>
      <c r="I157" s="459">
        <v>38076</v>
      </c>
      <c r="J157" s="458" t="s">
        <v>63</v>
      </c>
      <c r="K157" s="463"/>
      <c r="L157" s="461" t="s">
        <v>417</v>
      </c>
      <c r="M157" s="239">
        <v>63</v>
      </c>
      <c r="N157" s="239">
        <v>9</v>
      </c>
      <c r="O157" s="240">
        <v>72</v>
      </c>
      <c r="P157" s="241">
        <v>57</v>
      </c>
      <c r="Q157" s="241">
        <v>0</v>
      </c>
      <c r="R157" s="241">
        <v>2</v>
      </c>
      <c r="S157" s="241">
        <v>0</v>
      </c>
      <c r="T157" s="241">
        <v>2</v>
      </c>
      <c r="U157" s="241">
        <v>0</v>
      </c>
      <c r="V157" s="241">
        <v>4</v>
      </c>
      <c r="W157" s="242">
        <v>7</v>
      </c>
    </row>
    <row r="158" spans="1:23" ht="15.75" customHeight="1" x14ac:dyDescent="0.45">
      <c r="A158" s="446">
        <v>154</v>
      </c>
      <c r="B158" s="455" t="s">
        <v>536</v>
      </c>
      <c r="C158" s="462" t="s">
        <v>621</v>
      </c>
      <c r="D158" s="456" t="s">
        <v>622</v>
      </c>
      <c r="E158" s="457" t="s">
        <v>623</v>
      </c>
      <c r="F158" s="458" t="s">
        <v>624</v>
      </c>
      <c r="G158" s="141">
        <v>100</v>
      </c>
      <c r="H158" s="142">
        <v>200</v>
      </c>
      <c r="I158" s="459">
        <v>25281</v>
      </c>
      <c r="J158" s="458" t="s">
        <v>30</v>
      </c>
      <c r="K158" s="463"/>
      <c r="L158" s="461" t="s">
        <v>417</v>
      </c>
      <c r="M158" s="239">
        <v>59</v>
      </c>
      <c r="N158" s="239">
        <v>1</v>
      </c>
      <c r="O158" s="240">
        <v>60</v>
      </c>
      <c r="P158" s="241">
        <v>45</v>
      </c>
      <c r="Q158" s="241">
        <v>0</v>
      </c>
      <c r="R158" s="241">
        <v>2</v>
      </c>
      <c r="S158" s="241">
        <v>4</v>
      </c>
      <c r="T158" s="241">
        <v>1</v>
      </c>
      <c r="U158" s="241">
        <v>0</v>
      </c>
      <c r="V158" s="241">
        <v>5</v>
      </c>
      <c r="W158" s="242">
        <v>3</v>
      </c>
    </row>
    <row r="159" spans="1:23" ht="15.75" customHeight="1" x14ac:dyDescent="0.45">
      <c r="A159" s="446">
        <v>155</v>
      </c>
      <c r="B159" s="455" t="s">
        <v>536</v>
      </c>
      <c r="C159" s="467" t="s">
        <v>625</v>
      </c>
      <c r="D159" s="477" t="s">
        <v>626</v>
      </c>
      <c r="E159" s="478" t="s">
        <v>627</v>
      </c>
      <c r="F159" s="458" t="s">
        <v>628</v>
      </c>
      <c r="G159" s="479">
        <v>120</v>
      </c>
      <c r="H159" s="478">
        <v>240</v>
      </c>
      <c r="I159" s="483" t="s">
        <v>629</v>
      </c>
      <c r="J159" s="458" t="s">
        <v>318</v>
      </c>
      <c r="K159" s="460" t="s">
        <v>257</v>
      </c>
      <c r="L159" s="461" t="s">
        <v>417</v>
      </c>
      <c r="M159" s="239">
        <v>47</v>
      </c>
      <c r="N159" s="239">
        <v>21</v>
      </c>
      <c r="O159" s="240">
        <v>68</v>
      </c>
      <c r="P159" s="241">
        <v>53</v>
      </c>
      <c r="Q159" s="241">
        <v>0</v>
      </c>
      <c r="R159" s="241">
        <v>4</v>
      </c>
      <c r="S159" s="241">
        <v>0</v>
      </c>
      <c r="T159" s="241">
        <v>0</v>
      </c>
      <c r="U159" s="241">
        <v>0</v>
      </c>
      <c r="V159" s="241">
        <v>9</v>
      </c>
      <c r="W159" s="242">
        <v>2</v>
      </c>
    </row>
    <row r="160" spans="1:23" ht="15.75" customHeight="1" x14ac:dyDescent="0.45">
      <c r="A160" s="446">
        <v>156</v>
      </c>
      <c r="B160" s="455" t="s">
        <v>536</v>
      </c>
      <c r="C160" s="467" t="s">
        <v>2602</v>
      </c>
      <c r="D160" s="477" t="s">
        <v>435</v>
      </c>
      <c r="E160" s="478" t="s">
        <v>631</v>
      </c>
      <c r="F160" s="458" t="s">
        <v>632</v>
      </c>
      <c r="G160" s="479">
        <v>40</v>
      </c>
      <c r="H160" s="478">
        <v>80</v>
      </c>
      <c r="I160" s="459">
        <v>43544</v>
      </c>
      <c r="J160" s="464" t="s">
        <v>25</v>
      </c>
      <c r="K160" s="484"/>
      <c r="L160" s="461" t="s">
        <v>226</v>
      </c>
      <c r="M160" s="239">
        <v>5</v>
      </c>
      <c r="N160" s="239">
        <v>19</v>
      </c>
      <c r="O160" s="240">
        <v>24</v>
      </c>
      <c r="P160" s="241">
        <v>17</v>
      </c>
      <c r="Q160" s="241">
        <v>0</v>
      </c>
      <c r="R160" s="241">
        <v>3</v>
      </c>
      <c r="S160" s="241">
        <v>0</v>
      </c>
      <c r="T160" s="241">
        <v>0</v>
      </c>
      <c r="U160" s="241">
        <v>0</v>
      </c>
      <c r="V160" s="241">
        <v>0</v>
      </c>
      <c r="W160" s="242">
        <v>4</v>
      </c>
    </row>
    <row r="161" spans="1:23" ht="15.75" customHeight="1" x14ac:dyDescent="0.45">
      <c r="A161" s="446">
        <v>157</v>
      </c>
      <c r="B161" s="455" t="s">
        <v>536</v>
      </c>
      <c r="C161" s="467" t="s">
        <v>633</v>
      </c>
      <c r="D161" s="477" t="s">
        <v>634</v>
      </c>
      <c r="E161" s="478" t="s">
        <v>635</v>
      </c>
      <c r="F161" s="464" t="s">
        <v>636</v>
      </c>
      <c r="G161" s="479">
        <v>30</v>
      </c>
      <c r="H161" s="478">
        <v>90</v>
      </c>
      <c r="I161" s="483" t="s">
        <v>637</v>
      </c>
      <c r="J161" s="464" t="s">
        <v>638</v>
      </c>
      <c r="K161" s="484"/>
      <c r="L161" s="461" t="s">
        <v>20</v>
      </c>
      <c r="M161" s="239">
        <v>8</v>
      </c>
      <c r="N161" s="239">
        <v>1</v>
      </c>
      <c r="O161" s="240">
        <v>9</v>
      </c>
      <c r="P161" s="241">
        <v>8</v>
      </c>
      <c r="Q161" s="241">
        <v>0</v>
      </c>
      <c r="R161" s="241">
        <v>0</v>
      </c>
      <c r="S161" s="241">
        <v>0</v>
      </c>
      <c r="T161" s="241">
        <v>0</v>
      </c>
      <c r="U161" s="241">
        <v>0</v>
      </c>
      <c r="V161" s="241">
        <v>0</v>
      </c>
      <c r="W161" s="242">
        <v>1</v>
      </c>
    </row>
    <row r="162" spans="1:23" ht="15.75" customHeight="1" x14ac:dyDescent="0.45">
      <c r="A162" s="446">
        <v>158</v>
      </c>
      <c r="B162" s="455" t="s">
        <v>536</v>
      </c>
      <c r="C162" s="467" t="s">
        <v>2503</v>
      </c>
      <c r="D162" s="477" t="s">
        <v>2504</v>
      </c>
      <c r="E162" s="485" t="s">
        <v>2505</v>
      </c>
      <c r="F162" s="464" t="s">
        <v>2506</v>
      </c>
      <c r="G162" s="479">
        <v>50</v>
      </c>
      <c r="H162" s="478">
        <v>100</v>
      </c>
      <c r="I162" s="483" t="s">
        <v>2507</v>
      </c>
      <c r="J162" s="464" t="s">
        <v>978</v>
      </c>
      <c r="K162" s="484"/>
      <c r="L162" s="461" t="s">
        <v>20</v>
      </c>
      <c r="M162" s="239">
        <v>0</v>
      </c>
      <c r="N162" s="239">
        <v>0</v>
      </c>
      <c r="O162" s="240">
        <v>0</v>
      </c>
      <c r="P162" s="241">
        <v>0</v>
      </c>
      <c r="Q162" s="241">
        <v>0</v>
      </c>
      <c r="R162" s="241">
        <v>0</v>
      </c>
      <c r="S162" s="241">
        <v>0</v>
      </c>
      <c r="T162" s="241">
        <v>0</v>
      </c>
      <c r="U162" s="241">
        <v>0</v>
      </c>
      <c r="V162" s="241">
        <v>0</v>
      </c>
      <c r="W162" s="242">
        <v>0</v>
      </c>
    </row>
    <row r="163" spans="1:23" ht="15.75" customHeight="1" x14ac:dyDescent="0.45">
      <c r="A163" s="446">
        <v>159</v>
      </c>
      <c r="B163" s="455" t="s">
        <v>639</v>
      </c>
      <c r="C163" s="462" t="s">
        <v>640</v>
      </c>
      <c r="D163" s="456" t="s">
        <v>2508</v>
      </c>
      <c r="E163" s="457" t="s">
        <v>642</v>
      </c>
      <c r="F163" s="458" t="s">
        <v>643</v>
      </c>
      <c r="G163" s="152">
        <v>80</v>
      </c>
      <c r="H163" s="486">
        <v>160</v>
      </c>
      <c r="I163" s="459">
        <v>19475</v>
      </c>
      <c r="J163" s="458" t="s">
        <v>30</v>
      </c>
      <c r="K163" s="460"/>
      <c r="L163" s="487" t="s">
        <v>226</v>
      </c>
      <c r="M163" s="239">
        <v>60</v>
      </c>
      <c r="N163" s="239">
        <v>4</v>
      </c>
      <c r="O163" s="240">
        <v>64</v>
      </c>
      <c r="P163" s="241">
        <v>41</v>
      </c>
      <c r="Q163" s="241">
        <v>0</v>
      </c>
      <c r="R163" s="241">
        <v>4</v>
      </c>
      <c r="S163" s="241">
        <v>0</v>
      </c>
      <c r="T163" s="241">
        <v>2</v>
      </c>
      <c r="U163" s="241">
        <v>0</v>
      </c>
      <c r="V163" s="241">
        <v>4</v>
      </c>
      <c r="W163" s="242">
        <v>13</v>
      </c>
    </row>
    <row r="164" spans="1:23" ht="15.75" customHeight="1" x14ac:dyDescent="0.45">
      <c r="A164" s="446">
        <v>160</v>
      </c>
      <c r="B164" s="455" t="s">
        <v>639</v>
      </c>
      <c r="C164" s="462" t="s">
        <v>2509</v>
      </c>
      <c r="D164" s="456" t="s">
        <v>641</v>
      </c>
      <c r="E164" s="457" t="s">
        <v>645</v>
      </c>
      <c r="F164" s="458" t="s">
        <v>643</v>
      </c>
      <c r="G164" s="152">
        <v>120</v>
      </c>
      <c r="H164" s="488">
        <v>522</v>
      </c>
      <c r="I164" s="459">
        <v>38442</v>
      </c>
      <c r="J164" s="458" t="s">
        <v>30</v>
      </c>
      <c r="K164" s="460"/>
      <c r="L164" s="487" t="s">
        <v>226</v>
      </c>
      <c r="M164" s="239">
        <v>114</v>
      </c>
      <c r="N164" s="239">
        <v>8</v>
      </c>
      <c r="O164" s="240">
        <v>122</v>
      </c>
      <c r="P164" s="241">
        <v>70</v>
      </c>
      <c r="Q164" s="241">
        <v>0</v>
      </c>
      <c r="R164" s="241">
        <v>9</v>
      </c>
      <c r="S164" s="241">
        <v>2</v>
      </c>
      <c r="T164" s="241">
        <v>1</v>
      </c>
      <c r="U164" s="241">
        <v>0</v>
      </c>
      <c r="V164" s="241">
        <v>20</v>
      </c>
      <c r="W164" s="242">
        <v>20</v>
      </c>
    </row>
    <row r="165" spans="1:23" ht="15.75" customHeight="1" x14ac:dyDescent="0.45">
      <c r="A165" s="446">
        <v>161</v>
      </c>
      <c r="B165" s="455" t="s">
        <v>639</v>
      </c>
      <c r="C165" s="462" t="s">
        <v>646</v>
      </c>
      <c r="D165" s="456" t="s">
        <v>641</v>
      </c>
      <c r="E165" s="457" t="s">
        <v>645</v>
      </c>
      <c r="F165" s="458" t="s">
        <v>643</v>
      </c>
      <c r="G165" s="152">
        <v>40</v>
      </c>
      <c r="H165" s="488">
        <v>184</v>
      </c>
      <c r="I165" s="459">
        <v>42069</v>
      </c>
      <c r="J165" s="458" t="s">
        <v>30</v>
      </c>
      <c r="K165" s="460"/>
      <c r="L165" s="487" t="s">
        <v>226</v>
      </c>
      <c r="M165" s="239">
        <v>24</v>
      </c>
      <c r="N165" s="239">
        <v>0</v>
      </c>
      <c r="O165" s="240">
        <v>24</v>
      </c>
      <c r="P165" s="241">
        <v>14</v>
      </c>
      <c r="Q165" s="241">
        <v>0</v>
      </c>
      <c r="R165" s="241">
        <v>3</v>
      </c>
      <c r="S165" s="241">
        <v>2</v>
      </c>
      <c r="T165" s="241">
        <v>1</v>
      </c>
      <c r="U165" s="241">
        <v>0</v>
      </c>
      <c r="V165" s="241">
        <v>2</v>
      </c>
      <c r="W165" s="242">
        <v>2</v>
      </c>
    </row>
    <row r="166" spans="1:23" ht="15.75" customHeight="1" x14ac:dyDescent="0.45">
      <c r="A166" s="446">
        <v>162</v>
      </c>
      <c r="B166" s="455" t="s">
        <v>639</v>
      </c>
      <c r="C166" s="462" t="s">
        <v>647</v>
      </c>
      <c r="D166" s="456" t="s">
        <v>648</v>
      </c>
      <c r="E166" s="457" t="s">
        <v>649</v>
      </c>
      <c r="F166" s="458" t="s">
        <v>650</v>
      </c>
      <c r="G166" s="156" t="s">
        <v>126</v>
      </c>
      <c r="H166" s="153">
        <v>100</v>
      </c>
      <c r="I166" s="459">
        <v>40624</v>
      </c>
      <c r="J166" s="458" t="s">
        <v>30</v>
      </c>
      <c r="K166" s="460"/>
      <c r="L166" s="487" t="s">
        <v>394</v>
      </c>
      <c r="M166" s="239">
        <v>1</v>
      </c>
      <c r="N166" s="239">
        <v>1</v>
      </c>
      <c r="O166" s="240">
        <v>2</v>
      </c>
      <c r="P166" s="241">
        <v>0</v>
      </c>
      <c r="Q166" s="241">
        <v>0</v>
      </c>
      <c r="R166" s="241">
        <v>0</v>
      </c>
      <c r="S166" s="241">
        <v>0</v>
      </c>
      <c r="T166" s="241">
        <v>0</v>
      </c>
      <c r="U166" s="241">
        <v>0</v>
      </c>
      <c r="V166" s="241">
        <v>0</v>
      </c>
      <c r="W166" s="242">
        <v>2</v>
      </c>
    </row>
    <row r="167" spans="1:23" ht="15.75" customHeight="1" x14ac:dyDescent="0.45">
      <c r="A167" s="446">
        <v>163</v>
      </c>
      <c r="B167" s="455" t="s">
        <v>639</v>
      </c>
      <c r="C167" s="462" t="s">
        <v>651</v>
      </c>
      <c r="D167" s="456" t="s">
        <v>648</v>
      </c>
      <c r="E167" s="457" t="s">
        <v>649</v>
      </c>
      <c r="F167" s="458" t="s">
        <v>652</v>
      </c>
      <c r="G167" s="152">
        <v>80</v>
      </c>
      <c r="H167" s="153">
        <v>320</v>
      </c>
      <c r="I167" s="459">
        <v>37707</v>
      </c>
      <c r="J167" s="458" t="s">
        <v>30</v>
      </c>
      <c r="K167" s="460"/>
      <c r="L167" s="487" t="s">
        <v>226</v>
      </c>
      <c r="M167" s="239">
        <v>24</v>
      </c>
      <c r="N167" s="239">
        <v>1</v>
      </c>
      <c r="O167" s="240">
        <v>25</v>
      </c>
      <c r="P167" s="241">
        <v>12</v>
      </c>
      <c r="Q167" s="241">
        <v>0</v>
      </c>
      <c r="R167" s="241">
        <v>4</v>
      </c>
      <c r="S167" s="241">
        <v>0</v>
      </c>
      <c r="T167" s="241">
        <v>0</v>
      </c>
      <c r="U167" s="241">
        <v>0</v>
      </c>
      <c r="V167" s="241">
        <v>2</v>
      </c>
      <c r="W167" s="242">
        <v>7</v>
      </c>
    </row>
    <row r="168" spans="1:23" ht="15.75" customHeight="1" x14ac:dyDescent="0.45">
      <c r="A168" s="446">
        <v>164</v>
      </c>
      <c r="B168" s="455" t="s">
        <v>639</v>
      </c>
      <c r="C168" s="462" t="s">
        <v>653</v>
      </c>
      <c r="D168" s="456" t="s">
        <v>654</v>
      </c>
      <c r="E168" s="457" t="s">
        <v>655</v>
      </c>
      <c r="F168" s="458" t="s">
        <v>656</v>
      </c>
      <c r="G168" s="152">
        <v>60</v>
      </c>
      <c r="H168" s="153">
        <v>240</v>
      </c>
      <c r="I168" s="459">
        <v>37707</v>
      </c>
      <c r="J168" s="458" t="s">
        <v>25</v>
      </c>
      <c r="K168" s="460"/>
      <c r="L168" s="487" t="s">
        <v>226</v>
      </c>
      <c r="M168" s="239">
        <v>0</v>
      </c>
      <c r="N168" s="239">
        <v>19</v>
      </c>
      <c r="O168" s="240">
        <v>19</v>
      </c>
      <c r="P168" s="241">
        <v>2</v>
      </c>
      <c r="Q168" s="241">
        <v>0</v>
      </c>
      <c r="R168" s="241">
        <v>0</v>
      </c>
      <c r="S168" s="241">
        <v>1</v>
      </c>
      <c r="T168" s="241">
        <v>0</v>
      </c>
      <c r="U168" s="241">
        <v>0</v>
      </c>
      <c r="V168" s="241">
        <v>0</v>
      </c>
      <c r="W168" s="242">
        <v>16</v>
      </c>
    </row>
    <row r="169" spans="1:23" ht="15.75" customHeight="1" x14ac:dyDescent="0.45">
      <c r="A169" s="446">
        <v>165</v>
      </c>
      <c r="B169" s="455" t="s">
        <v>639</v>
      </c>
      <c r="C169" s="462" t="s">
        <v>657</v>
      </c>
      <c r="D169" s="456" t="s">
        <v>654</v>
      </c>
      <c r="E169" s="457" t="s">
        <v>655</v>
      </c>
      <c r="F169" s="458" t="s">
        <v>656</v>
      </c>
      <c r="G169" s="152">
        <v>100</v>
      </c>
      <c r="H169" s="153">
        <v>400</v>
      </c>
      <c r="I169" s="459">
        <v>38779</v>
      </c>
      <c r="J169" s="458" t="s">
        <v>30</v>
      </c>
      <c r="K169" s="460"/>
      <c r="L169" s="487" t="s">
        <v>226</v>
      </c>
      <c r="M169" s="239">
        <v>59</v>
      </c>
      <c r="N169" s="239">
        <v>1</v>
      </c>
      <c r="O169" s="240">
        <v>60</v>
      </c>
      <c r="P169" s="241">
        <v>34</v>
      </c>
      <c r="Q169" s="241">
        <v>0</v>
      </c>
      <c r="R169" s="241">
        <v>0</v>
      </c>
      <c r="S169" s="241">
        <v>0</v>
      </c>
      <c r="T169" s="241">
        <v>0</v>
      </c>
      <c r="U169" s="241">
        <v>0</v>
      </c>
      <c r="V169" s="241">
        <v>14</v>
      </c>
      <c r="W169" s="242">
        <v>12</v>
      </c>
    </row>
    <row r="170" spans="1:23" ht="15.75" customHeight="1" x14ac:dyDescent="0.45">
      <c r="A170" s="446">
        <v>166</v>
      </c>
      <c r="B170" s="455" t="s">
        <v>639</v>
      </c>
      <c r="C170" s="462" t="s">
        <v>658</v>
      </c>
      <c r="D170" s="456" t="s">
        <v>659</v>
      </c>
      <c r="E170" s="457" t="s">
        <v>660</v>
      </c>
      <c r="F170" s="458" t="s">
        <v>661</v>
      </c>
      <c r="G170" s="152">
        <v>50</v>
      </c>
      <c r="H170" s="153">
        <v>100</v>
      </c>
      <c r="I170" s="459">
        <v>37707</v>
      </c>
      <c r="J170" s="458" t="s">
        <v>25</v>
      </c>
      <c r="K170" s="460" t="s">
        <v>257</v>
      </c>
      <c r="L170" s="487" t="s">
        <v>226</v>
      </c>
      <c r="M170" s="239">
        <v>5</v>
      </c>
      <c r="N170" s="239">
        <v>5</v>
      </c>
      <c r="O170" s="240">
        <v>10</v>
      </c>
      <c r="P170" s="241">
        <v>6</v>
      </c>
      <c r="Q170" s="241">
        <v>0</v>
      </c>
      <c r="R170" s="241">
        <v>1</v>
      </c>
      <c r="S170" s="241">
        <v>1</v>
      </c>
      <c r="T170" s="241">
        <v>0</v>
      </c>
      <c r="U170" s="241">
        <v>0</v>
      </c>
      <c r="V170" s="241">
        <v>0</v>
      </c>
      <c r="W170" s="242">
        <v>2</v>
      </c>
    </row>
    <row r="171" spans="1:23" ht="15.75" customHeight="1" x14ac:dyDescent="0.45">
      <c r="A171" s="446">
        <v>167</v>
      </c>
      <c r="B171" s="455" t="s">
        <v>639</v>
      </c>
      <c r="C171" s="462" t="s">
        <v>662</v>
      </c>
      <c r="D171" s="456" t="s">
        <v>663</v>
      </c>
      <c r="E171" s="457" t="s">
        <v>664</v>
      </c>
      <c r="F171" s="458" t="s">
        <v>665</v>
      </c>
      <c r="G171" s="152">
        <v>100</v>
      </c>
      <c r="H171" s="153">
        <v>400</v>
      </c>
      <c r="I171" s="459">
        <v>37707</v>
      </c>
      <c r="J171" s="458" t="s">
        <v>30</v>
      </c>
      <c r="K171" s="460"/>
      <c r="L171" s="487" t="s">
        <v>226</v>
      </c>
      <c r="M171" s="239">
        <v>87</v>
      </c>
      <c r="N171" s="239">
        <v>2</v>
      </c>
      <c r="O171" s="240">
        <v>89</v>
      </c>
      <c r="P171" s="241">
        <v>58</v>
      </c>
      <c r="Q171" s="241">
        <v>0</v>
      </c>
      <c r="R171" s="241">
        <v>0</v>
      </c>
      <c r="S171" s="241">
        <v>5</v>
      </c>
      <c r="T171" s="241">
        <v>0</v>
      </c>
      <c r="U171" s="241">
        <v>0</v>
      </c>
      <c r="V171" s="241">
        <v>6</v>
      </c>
      <c r="W171" s="242">
        <v>20</v>
      </c>
    </row>
    <row r="172" spans="1:23" ht="15.75" customHeight="1" x14ac:dyDescent="0.45">
      <c r="A172" s="446">
        <v>168</v>
      </c>
      <c r="B172" s="455" t="s">
        <v>639</v>
      </c>
      <c r="C172" s="462" t="s">
        <v>666</v>
      </c>
      <c r="D172" s="456" t="s">
        <v>667</v>
      </c>
      <c r="E172" s="457" t="s">
        <v>668</v>
      </c>
      <c r="F172" s="458" t="s">
        <v>669</v>
      </c>
      <c r="G172" s="152">
        <v>40</v>
      </c>
      <c r="H172" s="153">
        <v>80</v>
      </c>
      <c r="I172" s="459">
        <v>37707</v>
      </c>
      <c r="J172" s="458" t="s">
        <v>25</v>
      </c>
      <c r="K172" s="460" t="s">
        <v>257</v>
      </c>
      <c r="L172" s="487" t="s">
        <v>226</v>
      </c>
      <c r="M172" s="239">
        <v>0</v>
      </c>
      <c r="N172" s="239">
        <v>9</v>
      </c>
      <c r="O172" s="240">
        <v>9</v>
      </c>
      <c r="P172" s="241">
        <v>8</v>
      </c>
      <c r="Q172" s="241">
        <v>0</v>
      </c>
      <c r="R172" s="241">
        <v>0</v>
      </c>
      <c r="S172" s="241">
        <v>0</v>
      </c>
      <c r="T172" s="241">
        <v>0</v>
      </c>
      <c r="U172" s="241">
        <v>0</v>
      </c>
      <c r="V172" s="241">
        <v>0</v>
      </c>
      <c r="W172" s="242">
        <v>1</v>
      </c>
    </row>
    <row r="173" spans="1:23" ht="15.75" customHeight="1" x14ac:dyDescent="0.45">
      <c r="A173" s="446">
        <v>169</v>
      </c>
      <c r="B173" s="455" t="s">
        <v>639</v>
      </c>
      <c r="C173" s="462" t="s">
        <v>670</v>
      </c>
      <c r="D173" s="456" t="s">
        <v>671</v>
      </c>
      <c r="E173" s="457" t="s">
        <v>672</v>
      </c>
      <c r="F173" s="458" t="s">
        <v>673</v>
      </c>
      <c r="G173" s="152">
        <v>140</v>
      </c>
      <c r="H173" s="153">
        <v>580</v>
      </c>
      <c r="I173" s="459">
        <v>39171</v>
      </c>
      <c r="J173" s="458" t="s">
        <v>30</v>
      </c>
      <c r="K173" s="460"/>
      <c r="L173" s="487" t="s">
        <v>226</v>
      </c>
      <c r="M173" s="239">
        <v>98</v>
      </c>
      <c r="N173" s="239">
        <v>15</v>
      </c>
      <c r="O173" s="240">
        <v>113</v>
      </c>
      <c r="P173" s="241">
        <v>63</v>
      </c>
      <c r="Q173" s="241">
        <v>2</v>
      </c>
      <c r="R173" s="241">
        <v>1</v>
      </c>
      <c r="S173" s="241">
        <v>2</v>
      </c>
      <c r="T173" s="241">
        <v>0</v>
      </c>
      <c r="U173" s="241">
        <v>0</v>
      </c>
      <c r="V173" s="241">
        <v>26</v>
      </c>
      <c r="W173" s="242">
        <v>19</v>
      </c>
    </row>
    <row r="174" spans="1:23" ht="15.75" customHeight="1" x14ac:dyDescent="0.45">
      <c r="A174" s="446">
        <v>170</v>
      </c>
      <c r="B174" s="455" t="s">
        <v>639</v>
      </c>
      <c r="C174" s="462" t="s">
        <v>674</v>
      </c>
      <c r="D174" s="456" t="s">
        <v>675</v>
      </c>
      <c r="E174" s="457" t="s">
        <v>676</v>
      </c>
      <c r="F174" s="458" t="s">
        <v>677</v>
      </c>
      <c r="G174" s="156" t="s">
        <v>126</v>
      </c>
      <c r="H174" s="153">
        <v>200</v>
      </c>
      <c r="I174" s="459">
        <v>37707</v>
      </c>
      <c r="J174" s="458" t="s">
        <v>30</v>
      </c>
      <c r="K174" s="460"/>
      <c r="L174" s="487" t="s">
        <v>226</v>
      </c>
      <c r="M174" s="239">
        <v>25</v>
      </c>
      <c r="N174" s="239">
        <v>4</v>
      </c>
      <c r="O174" s="240">
        <v>29</v>
      </c>
      <c r="P174" s="241">
        <v>15</v>
      </c>
      <c r="Q174" s="241">
        <v>0</v>
      </c>
      <c r="R174" s="241">
        <v>1</v>
      </c>
      <c r="S174" s="241">
        <v>1</v>
      </c>
      <c r="T174" s="241">
        <v>0</v>
      </c>
      <c r="U174" s="241">
        <v>0</v>
      </c>
      <c r="V174" s="241">
        <v>5</v>
      </c>
      <c r="W174" s="242">
        <v>7</v>
      </c>
    </row>
    <row r="175" spans="1:23" ht="15.75" customHeight="1" x14ac:dyDescent="0.45">
      <c r="A175" s="446">
        <v>171</v>
      </c>
      <c r="B175" s="455" t="s">
        <v>639</v>
      </c>
      <c r="C175" s="462" t="s">
        <v>678</v>
      </c>
      <c r="D175" s="456" t="s">
        <v>679</v>
      </c>
      <c r="E175" s="457" t="s">
        <v>680</v>
      </c>
      <c r="F175" s="458" t="s">
        <v>681</v>
      </c>
      <c r="G175" s="152">
        <v>75</v>
      </c>
      <c r="H175" s="153">
        <v>300</v>
      </c>
      <c r="I175" s="459">
        <v>37707</v>
      </c>
      <c r="J175" s="458" t="s">
        <v>30</v>
      </c>
      <c r="K175" s="460"/>
      <c r="L175" s="487" t="s">
        <v>226</v>
      </c>
      <c r="M175" s="239">
        <v>79</v>
      </c>
      <c r="N175" s="239">
        <v>1</v>
      </c>
      <c r="O175" s="240">
        <v>80</v>
      </c>
      <c r="P175" s="241">
        <v>53</v>
      </c>
      <c r="Q175" s="241">
        <v>1</v>
      </c>
      <c r="R175" s="241">
        <v>1</v>
      </c>
      <c r="S175" s="241">
        <v>1</v>
      </c>
      <c r="T175" s="241">
        <v>0</v>
      </c>
      <c r="U175" s="241">
        <v>0</v>
      </c>
      <c r="V175" s="241">
        <v>8</v>
      </c>
      <c r="W175" s="242">
        <v>16</v>
      </c>
    </row>
    <row r="176" spans="1:23" ht="15.75" customHeight="1" x14ac:dyDescent="0.45">
      <c r="A176" s="446">
        <v>172</v>
      </c>
      <c r="B176" s="455" t="s">
        <v>639</v>
      </c>
      <c r="C176" s="462" t="s">
        <v>682</v>
      </c>
      <c r="D176" s="456" t="s">
        <v>483</v>
      </c>
      <c r="E176" s="457" t="s">
        <v>683</v>
      </c>
      <c r="F176" s="458" t="s">
        <v>684</v>
      </c>
      <c r="G176" s="152">
        <v>120</v>
      </c>
      <c r="H176" s="153">
        <v>240</v>
      </c>
      <c r="I176" s="459">
        <v>23065</v>
      </c>
      <c r="J176" s="458" t="s">
        <v>30</v>
      </c>
      <c r="K176" s="460"/>
      <c r="L176" s="487" t="s">
        <v>226</v>
      </c>
      <c r="M176" s="239">
        <v>62</v>
      </c>
      <c r="N176" s="239">
        <v>0</v>
      </c>
      <c r="O176" s="240">
        <v>62</v>
      </c>
      <c r="P176" s="241">
        <v>37</v>
      </c>
      <c r="Q176" s="241">
        <v>0</v>
      </c>
      <c r="R176" s="241">
        <v>1</v>
      </c>
      <c r="S176" s="241">
        <v>1</v>
      </c>
      <c r="T176" s="241">
        <v>0</v>
      </c>
      <c r="U176" s="241">
        <v>0</v>
      </c>
      <c r="V176" s="241">
        <v>16</v>
      </c>
      <c r="W176" s="242">
        <v>7</v>
      </c>
    </row>
    <row r="177" spans="1:23" ht="15.75" customHeight="1" x14ac:dyDescent="0.45">
      <c r="A177" s="446">
        <v>173</v>
      </c>
      <c r="B177" s="455" t="s">
        <v>639</v>
      </c>
      <c r="C177" s="462" t="s">
        <v>685</v>
      </c>
      <c r="D177" s="456" t="s">
        <v>686</v>
      </c>
      <c r="E177" s="457" t="s">
        <v>683</v>
      </c>
      <c r="F177" s="458" t="s">
        <v>684</v>
      </c>
      <c r="G177" s="152">
        <v>105</v>
      </c>
      <c r="H177" s="153">
        <v>430</v>
      </c>
      <c r="I177" s="459">
        <v>23060</v>
      </c>
      <c r="J177" s="458" t="s">
        <v>30</v>
      </c>
      <c r="K177" s="460"/>
      <c r="L177" s="487" t="s">
        <v>226</v>
      </c>
      <c r="M177" s="239">
        <v>115</v>
      </c>
      <c r="N177" s="239">
        <v>1</v>
      </c>
      <c r="O177" s="240">
        <v>116</v>
      </c>
      <c r="P177" s="241">
        <v>68</v>
      </c>
      <c r="Q177" s="241">
        <v>0</v>
      </c>
      <c r="R177" s="241">
        <v>6</v>
      </c>
      <c r="S177" s="241">
        <v>4</v>
      </c>
      <c r="T177" s="241">
        <v>0</v>
      </c>
      <c r="U177" s="241">
        <v>0</v>
      </c>
      <c r="V177" s="241">
        <v>25</v>
      </c>
      <c r="W177" s="242">
        <v>13</v>
      </c>
    </row>
    <row r="178" spans="1:23" ht="15.75" customHeight="1" x14ac:dyDescent="0.45">
      <c r="A178" s="446">
        <v>174</v>
      </c>
      <c r="B178" s="455" t="s">
        <v>639</v>
      </c>
      <c r="C178" s="462" t="s">
        <v>687</v>
      </c>
      <c r="D178" s="456" t="s">
        <v>483</v>
      </c>
      <c r="E178" s="457" t="s">
        <v>683</v>
      </c>
      <c r="F178" s="458" t="s">
        <v>684</v>
      </c>
      <c r="G178" s="152">
        <v>105</v>
      </c>
      <c r="H178" s="153">
        <v>430</v>
      </c>
      <c r="I178" s="459">
        <v>37329</v>
      </c>
      <c r="J178" s="458" t="s">
        <v>30</v>
      </c>
      <c r="K178" s="460"/>
      <c r="L178" s="487" t="s">
        <v>226</v>
      </c>
      <c r="M178" s="239">
        <v>97</v>
      </c>
      <c r="N178" s="239">
        <v>3</v>
      </c>
      <c r="O178" s="240">
        <v>100</v>
      </c>
      <c r="P178" s="241">
        <v>50</v>
      </c>
      <c r="Q178" s="241">
        <v>0</v>
      </c>
      <c r="R178" s="241">
        <v>11</v>
      </c>
      <c r="S178" s="241">
        <v>3</v>
      </c>
      <c r="T178" s="241">
        <v>2</v>
      </c>
      <c r="U178" s="241">
        <v>2</v>
      </c>
      <c r="V178" s="241">
        <v>16</v>
      </c>
      <c r="W178" s="242">
        <v>16</v>
      </c>
    </row>
    <row r="179" spans="1:23" ht="15.75" customHeight="1" x14ac:dyDescent="0.45">
      <c r="A179" s="446">
        <v>175</v>
      </c>
      <c r="B179" s="455" t="s">
        <v>639</v>
      </c>
      <c r="C179" s="462" t="s">
        <v>691</v>
      </c>
      <c r="D179" s="456" t="s">
        <v>692</v>
      </c>
      <c r="E179" s="457" t="s">
        <v>693</v>
      </c>
      <c r="F179" s="458" t="s">
        <v>694</v>
      </c>
      <c r="G179" s="152">
        <v>50</v>
      </c>
      <c r="H179" s="153">
        <v>200</v>
      </c>
      <c r="I179" s="459">
        <v>23098</v>
      </c>
      <c r="J179" s="458" t="s">
        <v>25</v>
      </c>
      <c r="K179" s="460"/>
      <c r="L179" s="487" t="s">
        <v>226</v>
      </c>
      <c r="M179" s="239">
        <v>0</v>
      </c>
      <c r="N179" s="239">
        <v>26</v>
      </c>
      <c r="O179" s="240">
        <v>26</v>
      </c>
      <c r="P179" s="241">
        <v>1</v>
      </c>
      <c r="Q179" s="241">
        <v>0</v>
      </c>
      <c r="R179" s="241">
        <v>0</v>
      </c>
      <c r="S179" s="241">
        <v>5</v>
      </c>
      <c r="T179" s="241">
        <v>2</v>
      </c>
      <c r="U179" s="241">
        <v>0</v>
      </c>
      <c r="V179" s="241">
        <v>0</v>
      </c>
      <c r="W179" s="242">
        <v>18</v>
      </c>
    </row>
    <row r="180" spans="1:23" ht="15.75" customHeight="1" x14ac:dyDescent="0.45">
      <c r="A180" s="446">
        <v>176</v>
      </c>
      <c r="B180" s="455" t="s">
        <v>639</v>
      </c>
      <c r="C180" s="462" t="s">
        <v>695</v>
      </c>
      <c r="D180" s="456" t="s">
        <v>696</v>
      </c>
      <c r="E180" s="457" t="s">
        <v>697</v>
      </c>
      <c r="F180" s="458" t="s">
        <v>698</v>
      </c>
      <c r="G180" s="152">
        <v>40</v>
      </c>
      <c r="H180" s="153">
        <v>160</v>
      </c>
      <c r="I180" s="459">
        <v>36224</v>
      </c>
      <c r="J180" s="458" t="s">
        <v>30</v>
      </c>
      <c r="K180" s="460"/>
      <c r="L180" s="487" t="s">
        <v>226</v>
      </c>
      <c r="M180" s="239">
        <v>33</v>
      </c>
      <c r="N180" s="239">
        <v>2</v>
      </c>
      <c r="O180" s="240">
        <v>35</v>
      </c>
      <c r="P180" s="241">
        <v>15</v>
      </c>
      <c r="Q180" s="241">
        <v>1</v>
      </c>
      <c r="R180" s="241">
        <v>0</v>
      </c>
      <c r="S180" s="241">
        <v>1</v>
      </c>
      <c r="T180" s="241">
        <v>0</v>
      </c>
      <c r="U180" s="241">
        <v>1</v>
      </c>
      <c r="V180" s="241">
        <v>9</v>
      </c>
      <c r="W180" s="242">
        <v>8</v>
      </c>
    </row>
    <row r="181" spans="1:23" ht="15.75" customHeight="1" x14ac:dyDescent="0.45">
      <c r="A181" s="446">
        <v>177</v>
      </c>
      <c r="B181" s="455" t="s">
        <v>639</v>
      </c>
      <c r="C181" s="462" t="s">
        <v>699</v>
      </c>
      <c r="D181" s="456" t="s">
        <v>700</v>
      </c>
      <c r="E181" s="457" t="s">
        <v>701</v>
      </c>
      <c r="F181" s="458" t="s">
        <v>702</v>
      </c>
      <c r="G181" s="152">
        <v>100</v>
      </c>
      <c r="H181" s="153">
        <v>400</v>
      </c>
      <c r="I181" s="459">
        <v>39898</v>
      </c>
      <c r="J181" s="458" t="s">
        <v>30</v>
      </c>
      <c r="K181" s="460"/>
      <c r="L181" s="487" t="s">
        <v>226</v>
      </c>
      <c r="M181" s="239">
        <v>59</v>
      </c>
      <c r="N181" s="239">
        <v>6</v>
      </c>
      <c r="O181" s="240">
        <v>65</v>
      </c>
      <c r="P181" s="241">
        <v>43</v>
      </c>
      <c r="Q181" s="241">
        <v>0</v>
      </c>
      <c r="R181" s="241">
        <v>5</v>
      </c>
      <c r="S181" s="241">
        <v>3</v>
      </c>
      <c r="T181" s="241">
        <v>5</v>
      </c>
      <c r="U181" s="241">
        <v>1</v>
      </c>
      <c r="V181" s="241">
        <v>8</v>
      </c>
      <c r="W181" s="242">
        <v>0</v>
      </c>
    </row>
    <row r="182" spans="1:23" ht="15.75" customHeight="1" x14ac:dyDescent="0.45">
      <c r="A182" s="446">
        <v>178</v>
      </c>
      <c r="B182" s="455" t="s">
        <v>639</v>
      </c>
      <c r="C182" s="462" t="s">
        <v>703</v>
      </c>
      <c r="D182" s="456" t="s">
        <v>704</v>
      </c>
      <c r="E182" s="457" t="s">
        <v>705</v>
      </c>
      <c r="F182" s="458" t="s">
        <v>706</v>
      </c>
      <c r="G182" s="152">
        <v>100</v>
      </c>
      <c r="H182" s="488">
        <v>200</v>
      </c>
      <c r="I182" s="459">
        <v>24136</v>
      </c>
      <c r="J182" s="458" t="s">
        <v>30</v>
      </c>
      <c r="K182" s="460"/>
      <c r="L182" s="487" t="s">
        <v>226</v>
      </c>
      <c r="M182" s="239">
        <v>24</v>
      </c>
      <c r="N182" s="239">
        <v>2</v>
      </c>
      <c r="O182" s="240">
        <v>26</v>
      </c>
      <c r="P182" s="241">
        <v>15</v>
      </c>
      <c r="Q182" s="241">
        <v>0</v>
      </c>
      <c r="R182" s="241">
        <v>2</v>
      </c>
      <c r="S182" s="241">
        <v>1</v>
      </c>
      <c r="T182" s="241">
        <v>0</v>
      </c>
      <c r="U182" s="241">
        <v>0</v>
      </c>
      <c r="V182" s="241">
        <v>6</v>
      </c>
      <c r="W182" s="242">
        <v>2</v>
      </c>
    </row>
    <row r="183" spans="1:23" ht="15.75" customHeight="1" x14ac:dyDescent="0.45">
      <c r="A183" s="446">
        <v>179</v>
      </c>
      <c r="B183" s="455" t="s">
        <v>639</v>
      </c>
      <c r="C183" s="457" t="s">
        <v>2510</v>
      </c>
      <c r="D183" s="456" t="s">
        <v>708</v>
      </c>
      <c r="E183" s="457" t="s">
        <v>709</v>
      </c>
      <c r="F183" s="458" t="s">
        <v>710</v>
      </c>
      <c r="G183" s="153">
        <v>100</v>
      </c>
      <c r="H183" s="153">
        <v>200</v>
      </c>
      <c r="I183" s="459">
        <v>25182</v>
      </c>
      <c r="J183" s="458" t="s">
        <v>30</v>
      </c>
      <c r="K183" s="460"/>
      <c r="L183" s="487" t="s">
        <v>226</v>
      </c>
      <c r="M183" s="239">
        <v>45</v>
      </c>
      <c r="N183" s="239">
        <v>13</v>
      </c>
      <c r="O183" s="240">
        <v>58</v>
      </c>
      <c r="P183" s="241">
        <v>29</v>
      </c>
      <c r="Q183" s="241">
        <v>2</v>
      </c>
      <c r="R183" s="241">
        <v>2</v>
      </c>
      <c r="S183" s="241">
        <v>4</v>
      </c>
      <c r="T183" s="241">
        <v>2</v>
      </c>
      <c r="U183" s="241">
        <v>0</v>
      </c>
      <c r="V183" s="241">
        <v>12</v>
      </c>
      <c r="W183" s="242">
        <v>7</v>
      </c>
    </row>
    <row r="184" spans="1:23" ht="15.75" customHeight="1" x14ac:dyDescent="0.45">
      <c r="A184" s="446">
        <v>180</v>
      </c>
      <c r="B184" s="455" t="s">
        <v>639</v>
      </c>
      <c r="C184" s="457" t="s">
        <v>2511</v>
      </c>
      <c r="D184" s="456" t="s">
        <v>708</v>
      </c>
      <c r="E184" s="457" t="s">
        <v>709</v>
      </c>
      <c r="F184" s="458" t="s">
        <v>710</v>
      </c>
      <c r="G184" s="153">
        <v>30</v>
      </c>
      <c r="H184" s="153">
        <v>90</v>
      </c>
      <c r="I184" s="459">
        <v>43922</v>
      </c>
      <c r="J184" s="458" t="s">
        <v>30</v>
      </c>
      <c r="K184" s="460"/>
      <c r="L184" s="487" t="s">
        <v>226</v>
      </c>
      <c r="M184" s="239">
        <v>9</v>
      </c>
      <c r="N184" s="239">
        <v>0</v>
      </c>
      <c r="O184" s="240">
        <v>9</v>
      </c>
      <c r="P184" s="241">
        <v>3</v>
      </c>
      <c r="Q184" s="241">
        <v>1</v>
      </c>
      <c r="R184" s="241">
        <v>0</v>
      </c>
      <c r="S184" s="241">
        <v>2</v>
      </c>
      <c r="T184" s="241">
        <v>0</v>
      </c>
      <c r="U184" s="241">
        <v>0</v>
      </c>
      <c r="V184" s="241">
        <v>0</v>
      </c>
      <c r="W184" s="242">
        <v>3</v>
      </c>
    </row>
    <row r="185" spans="1:23" ht="15.75" customHeight="1" x14ac:dyDescent="0.45">
      <c r="A185" s="446">
        <v>181</v>
      </c>
      <c r="B185" s="455" t="s">
        <v>639</v>
      </c>
      <c r="C185" s="462" t="s">
        <v>711</v>
      </c>
      <c r="D185" s="456" t="s">
        <v>712</v>
      </c>
      <c r="E185" s="457" t="s">
        <v>713</v>
      </c>
      <c r="F185" s="458" t="s">
        <v>714</v>
      </c>
      <c r="G185" s="152">
        <v>80</v>
      </c>
      <c r="H185" s="153">
        <v>320</v>
      </c>
      <c r="I185" s="459">
        <v>25191</v>
      </c>
      <c r="J185" s="458" t="s">
        <v>30</v>
      </c>
      <c r="K185" s="460"/>
      <c r="L185" s="487" t="s">
        <v>226</v>
      </c>
      <c r="M185" s="239">
        <v>81</v>
      </c>
      <c r="N185" s="239">
        <v>2</v>
      </c>
      <c r="O185" s="240">
        <v>83</v>
      </c>
      <c r="P185" s="241">
        <v>50</v>
      </c>
      <c r="Q185" s="241">
        <v>0</v>
      </c>
      <c r="R185" s="241">
        <v>0</v>
      </c>
      <c r="S185" s="241">
        <v>4</v>
      </c>
      <c r="T185" s="241">
        <v>1</v>
      </c>
      <c r="U185" s="241">
        <v>0</v>
      </c>
      <c r="V185" s="241">
        <v>10</v>
      </c>
      <c r="W185" s="242">
        <v>18</v>
      </c>
    </row>
    <row r="186" spans="1:23" ht="15.75" customHeight="1" x14ac:dyDescent="0.45">
      <c r="A186" s="446">
        <v>182</v>
      </c>
      <c r="B186" s="455" t="s">
        <v>639</v>
      </c>
      <c r="C186" s="462" t="s">
        <v>715</v>
      </c>
      <c r="D186" s="456" t="s">
        <v>716</v>
      </c>
      <c r="E186" s="457" t="s">
        <v>717</v>
      </c>
      <c r="F186" s="458" t="s">
        <v>718</v>
      </c>
      <c r="G186" s="152">
        <v>50</v>
      </c>
      <c r="H186" s="153">
        <v>100</v>
      </c>
      <c r="I186" s="459">
        <v>25235</v>
      </c>
      <c r="J186" s="458" t="s">
        <v>30</v>
      </c>
      <c r="K186" s="460"/>
      <c r="L186" s="487" t="s">
        <v>226</v>
      </c>
      <c r="M186" s="239">
        <v>30</v>
      </c>
      <c r="N186" s="239">
        <v>0</v>
      </c>
      <c r="O186" s="240">
        <v>30</v>
      </c>
      <c r="P186" s="241">
        <v>19</v>
      </c>
      <c r="Q186" s="241">
        <v>0</v>
      </c>
      <c r="R186" s="241">
        <v>0</v>
      </c>
      <c r="S186" s="241">
        <v>0</v>
      </c>
      <c r="T186" s="241">
        <v>0</v>
      </c>
      <c r="U186" s="241">
        <v>1</v>
      </c>
      <c r="V186" s="241">
        <v>3</v>
      </c>
      <c r="W186" s="242">
        <v>7</v>
      </c>
    </row>
    <row r="187" spans="1:23" ht="15.75" customHeight="1" x14ac:dyDescent="0.45">
      <c r="A187" s="446">
        <v>183</v>
      </c>
      <c r="B187" s="455" t="s">
        <v>639</v>
      </c>
      <c r="C187" s="462" t="s">
        <v>719</v>
      </c>
      <c r="D187" s="456" t="s">
        <v>720</v>
      </c>
      <c r="E187" s="457" t="s">
        <v>721</v>
      </c>
      <c r="F187" s="458" t="s">
        <v>722</v>
      </c>
      <c r="G187" s="153">
        <v>80</v>
      </c>
      <c r="H187" s="488">
        <v>200</v>
      </c>
      <c r="I187" s="459">
        <v>39898</v>
      </c>
      <c r="J187" s="458" t="s">
        <v>30</v>
      </c>
      <c r="K187" s="460"/>
      <c r="L187" s="487" t="s">
        <v>226</v>
      </c>
      <c r="M187" s="239">
        <v>34</v>
      </c>
      <c r="N187" s="239">
        <v>1</v>
      </c>
      <c r="O187" s="240">
        <v>35</v>
      </c>
      <c r="P187" s="241">
        <v>30</v>
      </c>
      <c r="Q187" s="241">
        <v>0</v>
      </c>
      <c r="R187" s="241">
        <v>0</v>
      </c>
      <c r="S187" s="241">
        <v>2</v>
      </c>
      <c r="T187" s="241">
        <v>0</v>
      </c>
      <c r="U187" s="241">
        <v>0</v>
      </c>
      <c r="V187" s="241">
        <v>3</v>
      </c>
      <c r="W187" s="242">
        <v>0</v>
      </c>
    </row>
    <row r="188" spans="1:23" ht="15.75" customHeight="1" x14ac:dyDescent="0.45">
      <c r="A188" s="446">
        <v>184</v>
      </c>
      <c r="B188" s="476" t="s">
        <v>639</v>
      </c>
      <c r="C188" s="467" t="s">
        <v>723</v>
      </c>
      <c r="D188" s="477" t="s">
        <v>724</v>
      </c>
      <c r="E188" s="478" t="s">
        <v>725</v>
      </c>
      <c r="F188" s="464" t="s">
        <v>726</v>
      </c>
      <c r="G188" s="479">
        <v>150</v>
      </c>
      <c r="H188" s="478">
        <v>300</v>
      </c>
      <c r="I188" s="459">
        <v>25269</v>
      </c>
      <c r="J188" s="464" t="s">
        <v>30</v>
      </c>
      <c r="K188" s="480"/>
      <c r="L188" s="487" t="s">
        <v>226</v>
      </c>
      <c r="M188" s="239">
        <v>50</v>
      </c>
      <c r="N188" s="239">
        <v>0</v>
      </c>
      <c r="O188" s="240">
        <v>50</v>
      </c>
      <c r="P188" s="241">
        <v>34</v>
      </c>
      <c r="Q188" s="241">
        <v>0</v>
      </c>
      <c r="R188" s="241">
        <v>5</v>
      </c>
      <c r="S188" s="241">
        <v>1</v>
      </c>
      <c r="T188" s="241">
        <v>0</v>
      </c>
      <c r="U188" s="241">
        <v>0</v>
      </c>
      <c r="V188" s="241">
        <v>6</v>
      </c>
      <c r="W188" s="242">
        <v>4</v>
      </c>
    </row>
    <row r="189" spans="1:23" ht="15.75" customHeight="1" x14ac:dyDescent="0.45">
      <c r="A189" s="446">
        <v>185</v>
      </c>
      <c r="B189" s="476" t="s">
        <v>639</v>
      </c>
      <c r="C189" s="467" t="s">
        <v>727</v>
      </c>
      <c r="D189" s="477" t="s">
        <v>728</v>
      </c>
      <c r="E189" s="478" t="s">
        <v>729</v>
      </c>
      <c r="F189" s="464" t="s">
        <v>730</v>
      </c>
      <c r="G189" s="479">
        <v>180</v>
      </c>
      <c r="H189" s="478">
        <v>360</v>
      </c>
      <c r="I189" s="459">
        <v>25928</v>
      </c>
      <c r="J189" s="464" t="s">
        <v>30</v>
      </c>
      <c r="K189" s="480"/>
      <c r="L189" s="487" t="s">
        <v>226</v>
      </c>
      <c r="M189" s="239">
        <v>83</v>
      </c>
      <c r="N189" s="239">
        <v>0</v>
      </c>
      <c r="O189" s="240">
        <v>83</v>
      </c>
      <c r="P189" s="241">
        <v>51</v>
      </c>
      <c r="Q189" s="241">
        <v>3</v>
      </c>
      <c r="R189" s="241">
        <v>1</v>
      </c>
      <c r="S189" s="241">
        <v>1</v>
      </c>
      <c r="T189" s="241">
        <v>0</v>
      </c>
      <c r="U189" s="241">
        <v>0</v>
      </c>
      <c r="V189" s="241">
        <v>22</v>
      </c>
      <c r="W189" s="242">
        <v>5</v>
      </c>
    </row>
    <row r="190" spans="1:23" ht="15.75" customHeight="1" x14ac:dyDescent="0.45">
      <c r="A190" s="446">
        <v>186</v>
      </c>
      <c r="B190" s="476" t="s">
        <v>639</v>
      </c>
      <c r="C190" s="467" t="s">
        <v>731</v>
      </c>
      <c r="D190" s="477" t="s">
        <v>728</v>
      </c>
      <c r="E190" s="478" t="s">
        <v>732</v>
      </c>
      <c r="F190" s="464" t="s">
        <v>730</v>
      </c>
      <c r="G190" s="479">
        <v>140</v>
      </c>
      <c r="H190" s="478">
        <v>570</v>
      </c>
      <c r="I190" s="459">
        <v>38076</v>
      </c>
      <c r="J190" s="464" t="s">
        <v>30</v>
      </c>
      <c r="K190" s="480"/>
      <c r="L190" s="487" t="s">
        <v>226</v>
      </c>
      <c r="M190" s="239">
        <v>98</v>
      </c>
      <c r="N190" s="239">
        <v>6</v>
      </c>
      <c r="O190" s="240">
        <v>104</v>
      </c>
      <c r="P190" s="241">
        <v>48</v>
      </c>
      <c r="Q190" s="241">
        <v>0</v>
      </c>
      <c r="R190" s="241">
        <v>3</v>
      </c>
      <c r="S190" s="241">
        <v>3</v>
      </c>
      <c r="T190" s="241">
        <v>0</v>
      </c>
      <c r="U190" s="241">
        <v>2</v>
      </c>
      <c r="V190" s="241">
        <v>25</v>
      </c>
      <c r="W190" s="242">
        <v>23</v>
      </c>
    </row>
    <row r="191" spans="1:23" ht="15.75" customHeight="1" x14ac:dyDescent="0.45">
      <c r="A191" s="446">
        <v>187</v>
      </c>
      <c r="B191" s="476" t="s">
        <v>733</v>
      </c>
      <c r="C191" s="467" t="s">
        <v>734</v>
      </c>
      <c r="D191" s="477" t="s">
        <v>735</v>
      </c>
      <c r="E191" s="478" t="s">
        <v>736</v>
      </c>
      <c r="F191" s="464" t="s">
        <v>737</v>
      </c>
      <c r="G191" s="479">
        <v>100</v>
      </c>
      <c r="H191" s="478">
        <v>200</v>
      </c>
      <c r="I191" s="459">
        <v>25928</v>
      </c>
      <c r="J191" s="464" t="s">
        <v>30</v>
      </c>
      <c r="K191" s="480"/>
      <c r="L191" s="487" t="s">
        <v>226</v>
      </c>
      <c r="M191" s="239">
        <v>80</v>
      </c>
      <c r="N191" s="239">
        <v>0</v>
      </c>
      <c r="O191" s="240">
        <v>80</v>
      </c>
      <c r="P191" s="241">
        <v>57</v>
      </c>
      <c r="Q191" s="241">
        <v>0</v>
      </c>
      <c r="R191" s="241">
        <v>0</v>
      </c>
      <c r="S191" s="241">
        <v>2</v>
      </c>
      <c r="T191" s="241">
        <v>0</v>
      </c>
      <c r="U191" s="241">
        <v>0</v>
      </c>
      <c r="V191" s="241">
        <v>5</v>
      </c>
      <c r="W191" s="242">
        <v>16</v>
      </c>
    </row>
    <row r="192" spans="1:23" ht="15.75" customHeight="1" x14ac:dyDescent="0.45">
      <c r="A192" s="446">
        <v>188</v>
      </c>
      <c r="B192" s="476" t="s">
        <v>639</v>
      </c>
      <c r="C192" s="467" t="s">
        <v>738</v>
      </c>
      <c r="D192" s="477" t="s">
        <v>739</v>
      </c>
      <c r="E192" s="478" t="s">
        <v>740</v>
      </c>
      <c r="F192" s="464" t="s">
        <v>737</v>
      </c>
      <c r="G192" s="479">
        <v>50</v>
      </c>
      <c r="H192" s="478">
        <v>150</v>
      </c>
      <c r="I192" s="459">
        <v>25928</v>
      </c>
      <c r="J192" s="464" t="s">
        <v>30</v>
      </c>
      <c r="K192" s="480"/>
      <c r="L192" s="487" t="s">
        <v>741</v>
      </c>
      <c r="M192" s="239">
        <v>18</v>
      </c>
      <c r="N192" s="239">
        <v>0</v>
      </c>
      <c r="O192" s="240">
        <v>18</v>
      </c>
      <c r="P192" s="241">
        <v>7</v>
      </c>
      <c r="Q192" s="241">
        <v>0</v>
      </c>
      <c r="R192" s="241">
        <v>0</v>
      </c>
      <c r="S192" s="241">
        <v>0</v>
      </c>
      <c r="T192" s="241">
        <v>0</v>
      </c>
      <c r="U192" s="241">
        <v>0</v>
      </c>
      <c r="V192" s="241">
        <v>7</v>
      </c>
      <c r="W192" s="242">
        <v>4</v>
      </c>
    </row>
    <row r="193" spans="1:23" ht="15.75" customHeight="1" x14ac:dyDescent="0.45">
      <c r="A193" s="446">
        <v>189</v>
      </c>
      <c r="B193" s="476" t="s">
        <v>639</v>
      </c>
      <c r="C193" s="467" t="s">
        <v>742</v>
      </c>
      <c r="D193" s="477" t="s">
        <v>743</v>
      </c>
      <c r="E193" s="478" t="s">
        <v>744</v>
      </c>
      <c r="F193" s="464" t="s">
        <v>745</v>
      </c>
      <c r="G193" s="478">
        <v>80</v>
      </c>
      <c r="H193" s="478">
        <v>180</v>
      </c>
      <c r="I193" s="459">
        <v>26023</v>
      </c>
      <c r="J193" s="464" t="s">
        <v>30</v>
      </c>
      <c r="K193" s="480"/>
      <c r="L193" s="487" t="s">
        <v>226</v>
      </c>
      <c r="M193" s="239">
        <v>53</v>
      </c>
      <c r="N193" s="239">
        <v>1</v>
      </c>
      <c r="O193" s="240">
        <v>54</v>
      </c>
      <c r="P193" s="241">
        <v>34</v>
      </c>
      <c r="Q193" s="241">
        <v>0</v>
      </c>
      <c r="R193" s="241">
        <v>3</v>
      </c>
      <c r="S193" s="241">
        <v>0</v>
      </c>
      <c r="T193" s="241">
        <v>1</v>
      </c>
      <c r="U193" s="241">
        <v>0</v>
      </c>
      <c r="V193" s="241">
        <v>7</v>
      </c>
      <c r="W193" s="242">
        <v>9</v>
      </c>
    </row>
    <row r="194" spans="1:23" ht="15.75" customHeight="1" x14ac:dyDescent="0.45">
      <c r="A194" s="446">
        <v>190</v>
      </c>
      <c r="B194" s="476" t="s">
        <v>639</v>
      </c>
      <c r="C194" s="467" t="s">
        <v>746</v>
      </c>
      <c r="D194" s="477" t="s">
        <v>743</v>
      </c>
      <c r="E194" s="478" t="s">
        <v>747</v>
      </c>
      <c r="F194" s="464" t="s">
        <v>745</v>
      </c>
      <c r="G194" s="478">
        <v>20</v>
      </c>
      <c r="H194" s="478">
        <v>120</v>
      </c>
      <c r="I194" s="459">
        <v>38779</v>
      </c>
      <c r="J194" s="464" t="s">
        <v>30</v>
      </c>
      <c r="K194" s="480"/>
      <c r="L194" s="487" t="s">
        <v>741</v>
      </c>
      <c r="M194" s="239">
        <v>11</v>
      </c>
      <c r="N194" s="239">
        <v>0</v>
      </c>
      <c r="O194" s="240">
        <v>11</v>
      </c>
      <c r="P194" s="241">
        <v>5</v>
      </c>
      <c r="Q194" s="241">
        <v>0</v>
      </c>
      <c r="R194" s="241">
        <v>1</v>
      </c>
      <c r="S194" s="241">
        <v>0</v>
      </c>
      <c r="T194" s="241">
        <v>1</v>
      </c>
      <c r="U194" s="241">
        <v>0</v>
      </c>
      <c r="V194" s="241">
        <v>4</v>
      </c>
      <c r="W194" s="242">
        <v>0</v>
      </c>
    </row>
    <row r="195" spans="1:23" ht="15.75" customHeight="1" x14ac:dyDescent="0.45">
      <c r="A195" s="446">
        <v>191</v>
      </c>
      <c r="B195" s="455" t="s">
        <v>639</v>
      </c>
      <c r="C195" s="462" t="s">
        <v>748</v>
      </c>
      <c r="D195" s="456" t="s">
        <v>749</v>
      </c>
      <c r="E195" s="457" t="s">
        <v>750</v>
      </c>
      <c r="F195" s="458" t="s">
        <v>751</v>
      </c>
      <c r="G195" s="152">
        <v>50</v>
      </c>
      <c r="H195" s="153">
        <v>100</v>
      </c>
      <c r="I195" s="459">
        <v>26385</v>
      </c>
      <c r="J195" s="458" t="s">
        <v>30</v>
      </c>
      <c r="K195" s="460"/>
      <c r="L195" s="487" t="s">
        <v>226</v>
      </c>
      <c r="M195" s="239">
        <v>35</v>
      </c>
      <c r="N195" s="239">
        <v>0</v>
      </c>
      <c r="O195" s="240">
        <v>35</v>
      </c>
      <c r="P195" s="241">
        <v>26</v>
      </c>
      <c r="Q195" s="241">
        <v>0</v>
      </c>
      <c r="R195" s="241">
        <v>0</v>
      </c>
      <c r="S195" s="241">
        <v>0</v>
      </c>
      <c r="T195" s="241">
        <v>2</v>
      </c>
      <c r="U195" s="241">
        <v>0</v>
      </c>
      <c r="V195" s="241">
        <v>5</v>
      </c>
      <c r="W195" s="242">
        <v>2</v>
      </c>
    </row>
    <row r="196" spans="1:23" ht="15.75" customHeight="1" x14ac:dyDescent="0.45">
      <c r="A196" s="446">
        <v>192</v>
      </c>
      <c r="B196" s="455" t="s">
        <v>639</v>
      </c>
      <c r="C196" s="462" t="s">
        <v>752</v>
      </c>
      <c r="D196" s="456" t="s">
        <v>753</v>
      </c>
      <c r="E196" s="457" t="s">
        <v>754</v>
      </c>
      <c r="F196" s="458" t="s">
        <v>755</v>
      </c>
      <c r="G196" s="152">
        <v>100</v>
      </c>
      <c r="H196" s="153">
        <v>300</v>
      </c>
      <c r="I196" s="459">
        <v>39898</v>
      </c>
      <c r="J196" s="458" t="s">
        <v>30</v>
      </c>
      <c r="K196" s="460"/>
      <c r="L196" s="487" t="s">
        <v>226</v>
      </c>
      <c r="M196" s="239">
        <v>58</v>
      </c>
      <c r="N196" s="239">
        <v>7</v>
      </c>
      <c r="O196" s="240">
        <v>65</v>
      </c>
      <c r="P196" s="241">
        <v>29</v>
      </c>
      <c r="Q196" s="241">
        <v>0</v>
      </c>
      <c r="R196" s="241">
        <v>1</v>
      </c>
      <c r="S196" s="241">
        <v>1</v>
      </c>
      <c r="T196" s="241">
        <v>0</v>
      </c>
      <c r="U196" s="241">
        <v>0</v>
      </c>
      <c r="V196" s="241">
        <v>2</v>
      </c>
      <c r="W196" s="242">
        <v>32</v>
      </c>
    </row>
    <row r="197" spans="1:23" ht="15.75" customHeight="1" x14ac:dyDescent="0.45">
      <c r="A197" s="446">
        <v>193</v>
      </c>
      <c r="B197" s="455" t="s">
        <v>639</v>
      </c>
      <c r="C197" s="457" t="s">
        <v>2512</v>
      </c>
      <c r="D197" s="456" t="s">
        <v>538</v>
      </c>
      <c r="E197" s="457" t="s">
        <v>757</v>
      </c>
      <c r="F197" s="458" t="s">
        <v>758</v>
      </c>
      <c r="G197" s="153">
        <v>90</v>
      </c>
      <c r="H197" s="153">
        <v>195</v>
      </c>
      <c r="I197" s="459">
        <v>27074</v>
      </c>
      <c r="J197" s="458" t="s">
        <v>30</v>
      </c>
      <c r="K197" s="460"/>
      <c r="L197" s="487" t="s">
        <v>226</v>
      </c>
      <c r="M197" s="239">
        <v>23</v>
      </c>
      <c r="N197" s="239">
        <v>0</v>
      </c>
      <c r="O197" s="240">
        <v>23</v>
      </c>
      <c r="P197" s="241">
        <v>17</v>
      </c>
      <c r="Q197" s="241">
        <v>0</v>
      </c>
      <c r="R197" s="241">
        <v>1</v>
      </c>
      <c r="S197" s="241">
        <v>0</v>
      </c>
      <c r="T197" s="241">
        <v>1</v>
      </c>
      <c r="U197" s="241">
        <v>0</v>
      </c>
      <c r="V197" s="241">
        <v>4</v>
      </c>
      <c r="W197" s="242">
        <v>0</v>
      </c>
    </row>
    <row r="198" spans="1:23" ht="15.75" customHeight="1" x14ac:dyDescent="0.45">
      <c r="A198" s="446">
        <v>194</v>
      </c>
      <c r="B198" s="455" t="s">
        <v>639</v>
      </c>
      <c r="C198" s="462" t="s">
        <v>759</v>
      </c>
      <c r="D198" s="456" t="s">
        <v>538</v>
      </c>
      <c r="E198" s="457" t="s">
        <v>757</v>
      </c>
      <c r="F198" s="458" t="s">
        <v>758</v>
      </c>
      <c r="G198" s="156" t="s">
        <v>126</v>
      </c>
      <c r="H198" s="153">
        <v>70</v>
      </c>
      <c r="I198" s="459">
        <v>27074</v>
      </c>
      <c r="J198" s="458" t="s">
        <v>30</v>
      </c>
      <c r="K198" s="460"/>
      <c r="L198" s="487" t="s">
        <v>741</v>
      </c>
      <c r="M198" s="239">
        <v>7</v>
      </c>
      <c r="N198" s="239">
        <v>0</v>
      </c>
      <c r="O198" s="240">
        <v>7</v>
      </c>
      <c r="P198" s="241">
        <v>6</v>
      </c>
      <c r="Q198" s="241">
        <v>0</v>
      </c>
      <c r="R198" s="241">
        <v>0</v>
      </c>
      <c r="S198" s="241">
        <v>0</v>
      </c>
      <c r="T198" s="241">
        <v>0</v>
      </c>
      <c r="U198" s="241">
        <v>0</v>
      </c>
      <c r="V198" s="241">
        <v>0</v>
      </c>
      <c r="W198" s="242">
        <v>1</v>
      </c>
    </row>
    <row r="199" spans="1:23" ht="15.75" customHeight="1" x14ac:dyDescent="0.45">
      <c r="A199" s="446">
        <v>195</v>
      </c>
      <c r="B199" s="455" t="s">
        <v>639</v>
      </c>
      <c r="C199" s="462" t="s">
        <v>760</v>
      </c>
      <c r="D199" s="456" t="s">
        <v>761</v>
      </c>
      <c r="E199" s="457" t="s">
        <v>762</v>
      </c>
      <c r="F199" s="458" t="s">
        <v>763</v>
      </c>
      <c r="G199" s="152">
        <v>120</v>
      </c>
      <c r="H199" s="153">
        <v>240</v>
      </c>
      <c r="I199" s="459">
        <v>28559</v>
      </c>
      <c r="J199" s="458" t="s">
        <v>30</v>
      </c>
      <c r="K199" s="460"/>
      <c r="L199" s="487" t="s">
        <v>226</v>
      </c>
      <c r="M199" s="239">
        <v>60</v>
      </c>
      <c r="N199" s="239">
        <v>0</v>
      </c>
      <c r="O199" s="240">
        <v>60</v>
      </c>
      <c r="P199" s="241">
        <v>44</v>
      </c>
      <c r="Q199" s="241">
        <v>0</v>
      </c>
      <c r="R199" s="241">
        <v>3</v>
      </c>
      <c r="S199" s="241">
        <v>0</v>
      </c>
      <c r="T199" s="241">
        <v>0</v>
      </c>
      <c r="U199" s="241">
        <v>0</v>
      </c>
      <c r="V199" s="241">
        <v>9</v>
      </c>
      <c r="W199" s="242">
        <v>4</v>
      </c>
    </row>
    <row r="200" spans="1:23" ht="15.75" customHeight="1" x14ac:dyDescent="0.45">
      <c r="A200" s="446">
        <v>196</v>
      </c>
      <c r="B200" s="455" t="s">
        <v>639</v>
      </c>
      <c r="C200" s="457" t="s">
        <v>2513</v>
      </c>
      <c r="D200" s="456" t="s">
        <v>765</v>
      </c>
      <c r="E200" s="457" t="s">
        <v>766</v>
      </c>
      <c r="F200" s="458" t="s">
        <v>767</v>
      </c>
      <c r="G200" s="153">
        <v>50</v>
      </c>
      <c r="H200" s="153">
        <v>200</v>
      </c>
      <c r="I200" s="459">
        <v>31112</v>
      </c>
      <c r="J200" s="458" t="s">
        <v>30</v>
      </c>
      <c r="K200" s="460"/>
      <c r="L200" s="487" t="s">
        <v>226</v>
      </c>
      <c r="M200" s="239">
        <v>76</v>
      </c>
      <c r="N200" s="239">
        <v>16</v>
      </c>
      <c r="O200" s="240">
        <v>92</v>
      </c>
      <c r="P200" s="241">
        <v>56</v>
      </c>
      <c r="Q200" s="241">
        <v>0</v>
      </c>
      <c r="R200" s="241">
        <v>2</v>
      </c>
      <c r="S200" s="241">
        <v>11</v>
      </c>
      <c r="T200" s="241">
        <v>4</v>
      </c>
      <c r="U200" s="241">
        <v>0</v>
      </c>
      <c r="V200" s="241">
        <v>5</v>
      </c>
      <c r="W200" s="242">
        <v>14</v>
      </c>
    </row>
    <row r="201" spans="1:23" ht="15.75" customHeight="1" x14ac:dyDescent="0.45">
      <c r="A201" s="446">
        <v>197</v>
      </c>
      <c r="B201" s="455" t="s">
        <v>639</v>
      </c>
      <c r="C201" s="457" t="s">
        <v>2514</v>
      </c>
      <c r="D201" s="456" t="s">
        <v>765</v>
      </c>
      <c r="E201" s="457" t="s">
        <v>766</v>
      </c>
      <c r="F201" s="458" t="s">
        <v>767</v>
      </c>
      <c r="G201" s="153">
        <v>100</v>
      </c>
      <c r="H201" s="153">
        <v>200</v>
      </c>
      <c r="I201" s="459">
        <v>45748</v>
      </c>
      <c r="J201" s="458" t="s">
        <v>25</v>
      </c>
      <c r="K201" s="460"/>
      <c r="L201" s="487" t="s">
        <v>226</v>
      </c>
      <c r="M201" s="239">
        <v>0</v>
      </c>
      <c r="N201" s="239">
        <v>0</v>
      </c>
      <c r="O201" s="240">
        <v>0</v>
      </c>
      <c r="P201" s="241">
        <v>0</v>
      </c>
      <c r="Q201" s="241">
        <v>0</v>
      </c>
      <c r="R201" s="241">
        <v>0</v>
      </c>
      <c r="S201" s="241">
        <v>0</v>
      </c>
      <c r="T201" s="241">
        <v>0</v>
      </c>
      <c r="U201" s="241">
        <v>0</v>
      </c>
      <c r="V201" s="241">
        <v>0</v>
      </c>
      <c r="W201" s="242">
        <v>0</v>
      </c>
    </row>
    <row r="202" spans="1:23" ht="15.75" customHeight="1" x14ac:dyDescent="0.45">
      <c r="A202" s="446">
        <v>198</v>
      </c>
      <c r="B202" s="455" t="s">
        <v>639</v>
      </c>
      <c r="C202" s="462" t="s">
        <v>768</v>
      </c>
      <c r="D202" s="456" t="s">
        <v>769</v>
      </c>
      <c r="E202" s="457" t="s">
        <v>770</v>
      </c>
      <c r="F202" s="458" t="s">
        <v>771</v>
      </c>
      <c r="G202" s="152">
        <v>120</v>
      </c>
      <c r="H202" s="153">
        <v>240</v>
      </c>
      <c r="I202" s="459">
        <v>34577</v>
      </c>
      <c r="J202" s="458" t="s">
        <v>30</v>
      </c>
      <c r="K202" s="460"/>
      <c r="L202" s="487" t="s">
        <v>226</v>
      </c>
      <c r="M202" s="239">
        <v>51</v>
      </c>
      <c r="N202" s="239">
        <v>0</v>
      </c>
      <c r="O202" s="240">
        <v>51</v>
      </c>
      <c r="P202" s="241">
        <v>32</v>
      </c>
      <c r="Q202" s="241">
        <v>0</v>
      </c>
      <c r="R202" s="241">
        <v>4</v>
      </c>
      <c r="S202" s="241">
        <v>0</v>
      </c>
      <c r="T202" s="241">
        <v>2</v>
      </c>
      <c r="U202" s="241">
        <v>0</v>
      </c>
      <c r="V202" s="241">
        <v>6</v>
      </c>
      <c r="W202" s="242">
        <v>7</v>
      </c>
    </row>
    <row r="203" spans="1:23" ht="15.75" customHeight="1" x14ac:dyDescent="0.45">
      <c r="A203" s="446">
        <v>199</v>
      </c>
      <c r="B203" s="455" t="s">
        <v>639</v>
      </c>
      <c r="C203" s="462" t="s">
        <v>772</v>
      </c>
      <c r="D203" s="456" t="s">
        <v>773</v>
      </c>
      <c r="E203" s="457" t="s">
        <v>774</v>
      </c>
      <c r="F203" s="458" t="s">
        <v>775</v>
      </c>
      <c r="G203" s="152">
        <v>80</v>
      </c>
      <c r="H203" s="153">
        <v>160</v>
      </c>
      <c r="I203" s="459">
        <v>31296</v>
      </c>
      <c r="J203" s="458" t="s">
        <v>30</v>
      </c>
      <c r="K203" s="460"/>
      <c r="L203" s="487" t="s">
        <v>226</v>
      </c>
      <c r="M203" s="239">
        <v>40</v>
      </c>
      <c r="N203" s="239">
        <v>0</v>
      </c>
      <c r="O203" s="240">
        <v>40</v>
      </c>
      <c r="P203" s="241">
        <v>28</v>
      </c>
      <c r="Q203" s="241">
        <v>0</v>
      </c>
      <c r="R203" s="241">
        <v>3</v>
      </c>
      <c r="S203" s="241">
        <v>0</v>
      </c>
      <c r="T203" s="241">
        <v>1</v>
      </c>
      <c r="U203" s="241">
        <v>0</v>
      </c>
      <c r="V203" s="241">
        <v>3</v>
      </c>
      <c r="W203" s="242">
        <v>5</v>
      </c>
    </row>
    <row r="204" spans="1:23" ht="15.75" customHeight="1" x14ac:dyDescent="0.45">
      <c r="A204" s="446">
        <v>200</v>
      </c>
      <c r="B204" s="455" t="s">
        <v>639</v>
      </c>
      <c r="C204" s="462" t="s">
        <v>776</v>
      </c>
      <c r="D204" s="456" t="s">
        <v>777</v>
      </c>
      <c r="E204" s="457" t="s">
        <v>778</v>
      </c>
      <c r="F204" s="458" t="s">
        <v>779</v>
      </c>
      <c r="G204" s="152">
        <v>75</v>
      </c>
      <c r="H204" s="153">
        <v>300</v>
      </c>
      <c r="I204" s="459">
        <v>42454</v>
      </c>
      <c r="J204" s="458" t="s">
        <v>30</v>
      </c>
      <c r="K204" s="460"/>
      <c r="L204" s="487" t="s">
        <v>226</v>
      </c>
      <c r="M204" s="239">
        <v>35</v>
      </c>
      <c r="N204" s="239">
        <v>1</v>
      </c>
      <c r="O204" s="240">
        <v>36</v>
      </c>
      <c r="P204" s="241">
        <v>13</v>
      </c>
      <c r="Q204" s="241">
        <v>1</v>
      </c>
      <c r="R204" s="241">
        <v>1</v>
      </c>
      <c r="S204" s="241">
        <v>0</v>
      </c>
      <c r="T204" s="241">
        <v>0</v>
      </c>
      <c r="U204" s="241">
        <v>0</v>
      </c>
      <c r="V204" s="241">
        <v>10</v>
      </c>
      <c r="W204" s="242">
        <v>11</v>
      </c>
    </row>
    <row r="205" spans="1:23" ht="15.75" customHeight="1" x14ac:dyDescent="0.45">
      <c r="A205" s="446">
        <v>201</v>
      </c>
      <c r="B205" s="455" t="s">
        <v>639</v>
      </c>
      <c r="C205" s="462" t="s">
        <v>780</v>
      </c>
      <c r="D205" s="456" t="s">
        <v>781</v>
      </c>
      <c r="E205" s="457" t="s">
        <v>782</v>
      </c>
      <c r="F205" s="458" t="s">
        <v>783</v>
      </c>
      <c r="G205" s="152">
        <v>20</v>
      </c>
      <c r="H205" s="153">
        <v>80</v>
      </c>
      <c r="I205" s="459">
        <v>36585</v>
      </c>
      <c r="J205" s="458" t="s">
        <v>30</v>
      </c>
      <c r="K205" s="460"/>
      <c r="L205" s="487" t="s">
        <v>226</v>
      </c>
      <c r="M205" s="239">
        <v>18</v>
      </c>
      <c r="N205" s="239">
        <v>0</v>
      </c>
      <c r="O205" s="240">
        <v>18</v>
      </c>
      <c r="P205" s="241">
        <v>9</v>
      </c>
      <c r="Q205" s="241">
        <v>0</v>
      </c>
      <c r="R205" s="241">
        <v>1</v>
      </c>
      <c r="S205" s="241">
        <v>0</v>
      </c>
      <c r="T205" s="241">
        <v>0</v>
      </c>
      <c r="U205" s="241">
        <v>0</v>
      </c>
      <c r="V205" s="241">
        <v>8</v>
      </c>
      <c r="W205" s="242">
        <v>0</v>
      </c>
    </row>
    <row r="206" spans="1:23" ht="15.75" customHeight="1" x14ac:dyDescent="0.45">
      <c r="A206" s="446">
        <v>202</v>
      </c>
      <c r="B206" s="455" t="s">
        <v>639</v>
      </c>
      <c r="C206" s="462" t="s">
        <v>784</v>
      </c>
      <c r="D206" s="456" t="s">
        <v>785</v>
      </c>
      <c r="E206" s="457" t="s">
        <v>786</v>
      </c>
      <c r="F206" s="458" t="s">
        <v>787</v>
      </c>
      <c r="G206" s="152">
        <v>50</v>
      </c>
      <c r="H206" s="153">
        <v>150</v>
      </c>
      <c r="I206" s="459">
        <v>38415</v>
      </c>
      <c r="J206" s="458" t="s">
        <v>30</v>
      </c>
      <c r="K206" s="460"/>
      <c r="L206" s="487" t="s">
        <v>226</v>
      </c>
      <c r="M206" s="239">
        <v>9</v>
      </c>
      <c r="N206" s="239">
        <v>0</v>
      </c>
      <c r="O206" s="240">
        <v>9</v>
      </c>
      <c r="P206" s="241">
        <v>6</v>
      </c>
      <c r="Q206" s="241">
        <v>0</v>
      </c>
      <c r="R206" s="241">
        <v>0</v>
      </c>
      <c r="S206" s="241">
        <v>2</v>
      </c>
      <c r="T206" s="241">
        <v>0</v>
      </c>
      <c r="U206" s="241">
        <v>0</v>
      </c>
      <c r="V206" s="241">
        <v>1</v>
      </c>
      <c r="W206" s="242">
        <v>0</v>
      </c>
    </row>
    <row r="207" spans="1:23" ht="15.75" customHeight="1" x14ac:dyDescent="0.45">
      <c r="A207" s="446">
        <v>203</v>
      </c>
      <c r="B207" s="455" t="s">
        <v>639</v>
      </c>
      <c r="C207" s="462" t="s">
        <v>788</v>
      </c>
      <c r="D207" s="456" t="s">
        <v>785</v>
      </c>
      <c r="E207" s="457" t="s">
        <v>786</v>
      </c>
      <c r="F207" s="458" t="s">
        <v>789</v>
      </c>
      <c r="G207" s="152">
        <v>100</v>
      </c>
      <c r="H207" s="488">
        <v>300</v>
      </c>
      <c r="I207" s="459">
        <v>39898</v>
      </c>
      <c r="J207" s="458" t="s">
        <v>30</v>
      </c>
      <c r="K207" s="460"/>
      <c r="L207" s="487" t="s">
        <v>394</v>
      </c>
      <c r="M207" s="239">
        <v>1</v>
      </c>
      <c r="N207" s="239">
        <v>0</v>
      </c>
      <c r="O207" s="240">
        <v>1</v>
      </c>
      <c r="P207" s="241">
        <v>0</v>
      </c>
      <c r="Q207" s="241">
        <v>0</v>
      </c>
      <c r="R207" s="241">
        <v>0</v>
      </c>
      <c r="S207" s="241">
        <v>0</v>
      </c>
      <c r="T207" s="241">
        <v>0</v>
      </c>
      <c r="U207" s="241">
        <v>0</v>
      </c>
      <c r="V207" s="241">
        <v>0</v>
      </c>
      <c r="W207" s="242">
        <v>1</v>
      </c>
    </row>
    <row r="208" spans="1:23" ht="15.75" customHeight="1" x14ac:dyDescent="0.45">
      <c r="A208" s="446">
        <v>204</v>
      </c>
      <c r="B208" s="455" t="s">
        <v>733</v>
      </c>
      <c r="C208" s="462" t="s">
        <v>790</v>
      </c>
      <c r="D208" s="456" t="s">
        <v>791</v>
      </c>
      <c r="E208" s="457" t="s">
        <v>792</v>
      </c>
      <c r="F208" s="458" t="s">
        <v>793</v>
      </c>
      <c r="G208" s="152">
        <v>45</v>
      </c>
      <c r="H208" s="153">
        <v>180</v>
      </c>
      <c r="I208" s="459">
        <v>38415</v>
      </c>
      <c r="J208" s="458" t="s">
        <v>30</v>
      </c>
      <c r="K208" s="460"/>
      <c r="L208" s="487" t="s">
        <v>226</v>
      </c>
      <c r="M208" s="239">
        <v>30</v>
      </c>
      <c r="N208" s="239">
        <v>1</v>
      </c>
      <c r="O208" s="240">
        <v>31</v>
      </c>
      <c r="P208" s="241">
        <v>17</v>
      </c>
      <c r="Q208" s="241">
        <v>0</v>
      </c>
      <c r="R208" s="241">
        <v>0</v>
      </c>
      <c r="S208" s="241">
        <v>0</v>
      </c>
      <c r="T208" s="241">
        <v>0</v>
      </c>
      <c r="U208" s="241">
        <v>0</v>
      </c>
      <c r="V208" s="241">
        <v>9</v>
      </c>
      <c r="W208" s="242">
        <v>5</v>
      </c>
    </row>
    <row r="209" spans="1:23" ht="15.75" customHeight="1" x14ac:dyDescent="0.45">
      <c r="A209" s="446">
        <v>205</v>
      </c>
      <c r="B209" s="455" t="s">
        <v>639</v>
      </c>
      <c r="C209" s="457" t="s">
        <v>2515</v>
      </c>
      <c r="D209" s="456" t="s">
        <v>795</v>
      </c>
      <c r="E209" s="457" t="s">
        <v>796</v>
      </c>
      <c r="F209" s="458" t="s">
        <v>797</v>
      </c>
      <c r="G209" s="153">
        <v>50</v>
      </c>
      <c r="H209" s="153">
        <v>325</v>
      </c>
      <c r="I209" s="459">
        <v>38415</v>
      </c>
      <c r="J209" s="458" t="s">
        <v>30</v>
      </c>
      <c r="K209" s="460"/>
      <c r="L209" s="487" t="s">
        <v>226</v>
      </c>
      <c r="M209" s="239">
        <v>23</v>
      </c>
      <c r="N209" s="239">
        <v>1</v>
      </c>
      <c r="O209" s="240">
        <v>24</v>
      </c>
      <c r="P209" s="241">
        <v>14</v>
      </c>
      <c r="Q209" s="241">
        <v>0</v>
      </c>
      <c r="R209" s="241">
        <v>2</v>
      </c>
      <c r="S209" s="241">
        <v>1</v>
      </c>
      <c r="T209" s="241">
        <v>0</v>
      </c>
      <c r="U209" s="241">
        <v>0</v>
      </c>
      <c r="V209" s="241">
        <v>0</v>
      </c>
      <c r="W209" s="242">
        <v>7</v>
      </c>
    </row>
    <row r="210" spans="1:23" ht="15.75" customHeight="1" x14ac:dyDescent="0.45">
      <c r="A210" s="446">
        <v>206</v>
      </c>
      <c r="B210" s="455" t="s">
        <v>639</v>
      </c>
      <c r="C210" s="462" t="s">
        <v>798</v>
      </c>
      <c r="D210" s="456" t="s">
        <v>799</v>
      </c>
      <c r="E210" s="457" t="s">
        <v>800</v>
      </c>
      <c r="F210" s="464" t="s">
        <v>801</v>
      </c>
      <c r="G210" s="479">
        <v>50</v>
      </c>
      <c r="H210" s="478">
        <v>100</v>
      </c>
      <c r="I210" s="489">
        <v>38415</v>
      </c>
      <c r="J210" s="458" t="s">
        <v>30</v>
      </c>
      <c r="K210" s="460"/>
      <c r="L210" s="487" t="s">
        <v>226</v>
      </c>
      <c r="M210" s="239">
        <v>8</v>
      </c>
      <c r="N210" s="239">
        <v>2</v>
      </c>
      <c r="O210" s="240">
        <v>10</v>
      </c>
      <c r="P210" s="241">
        <v>6</v>
      </c>
      <c r="Q210" s="241">
        <v>0</v>
      </c>
      <c r="R210" s="241">
        <v>0</v>
      </c>
      <c r="S210" s="241">
        <v>0</v>
      </c>
      <c r="T210" s="241">
        <v>0</v>
      </c>
      <c r="U210" s="241">
        <v>0</v>
      </c>
      <c r="V210" s="241">
        <v>0</v>
      </c>
      <c r="W210" s="242">
        <v>4</v>
      </c>
    </row>
    <row r="211" spans="1:23" ht="15.75" customHeight="1" x14ac:dyDescent="0.45">
      <c r="A211" s="446">
        <v>207</v>
      </c>
      <c r="B211" s="455" t="s">
        <v>639</v>
      </c>
      <c r="C211" s="462" t="s">
        <v>802</v>
      </c>
      <c r="D211" s="456" t="s">
        <v>803</v>
      </c>
      <c r="E211" s="457" t="s">
        <v>804</v>
      </c>
      <c r="F211" s="458" t="s">
        <v>805</v>
      </c>
      <c r="G211" s="152">
        <v>50</v>
      </c>
      <c r="H211" s="153">
        <v>200</v>
      </c>
      <c r="I211" s="459">
        <v>38779</v>
      </c>
      <c r="J211" s="458" t="s">
        <v>30</v>
      </c>
      <c r="K211" s="460"/>
      <c r="L211" s="487" t="s">
        <v>226</v>
      </c>
      <c r="M211" s="239">
        <v>35</v>
      </c>
      <c r="N211" s="239">
        <v>6</v>
      </c>
      <c r="O211" s="240">
        <v>41</v>
      </c>
      <c r="P211" s="241">
        <v>19</v>
      </c>
      <c r="Q211" s="241">
        <v>1</v>
      </c>
      <c r="R211" s="241">
        <v>4</v>
      </c>
      <c r="S211" s="241">
        <v>0</v>
      </c>
      <c r="T211" s="241">
        <v>0</v>
      </c>
      <c r="U211" s="241">
        <v>0</v>
      </c>
      <c r="V211" s="241">
        <v>12</v>
      </c>
      <c r="W211" s="242">
        <v>5</v>
      </c>
    </row>
    <row r="212" spans="1:23" ht="15.75" customHeight="1" x14ac:dyDescent="0.45">
      <c r="A212" s="446">
        <v>208</v>
      </c>
      <c r="B212" s="455" t="s">
        <v>639</v>
      </c>
      <c r="C212" s="462" t="s">
        <v>806</v>
      </c>
      <c r="D212" s="456" t="s">
        <v>807</v>
      </c>
      <c r="E212" s="457" t="s">
        <v>808</v>
      </c>
      <c r="F212" s="458" t="s">
        <v>809</v>
      </c>
      <c r="G212" s="152">
        <v>150</v>
      </c>
      <c r="H212" s="153">
        <v>600</v>
      </c>
      <c r="I212" s="459">
        <v>39171</v>
      </c>
      <c r="J212" s="458" t="s">
        <v>30</v>
      </c>
      <c r="K212" s="460"/>
      <c r="L212" s="487" t="s">
        <v>226</v>
      </c>
      <c r="M212" s="239">
        <v>114</v>
      </c>
      <c r="N212" s="239">
        <v>1</v>
      </c>
      <c r="O212" s="240">
        <v>115</v>
      </c>
      <c r="P212" s="241">
        <v>50</v>
      </c>
      <c r="Q212" s="241">
        <v>22</v>
      </c>
      <c r="R212" s="241">
        <v>2</v>
      </c>
      <c r="S212" s="241">
        <v>0</v>
      </c>
      <c r="T212" s="241">
        <v>2</v>
      </c>
      <c r="U212" s="241">
        <v>0</v>
      </c>
      <c r="V212" s="241">
        <v>17</v>
      </c>
      <c r="W212" s="242">
        <v>22</v>
      </c>
    </row>
    <row r="213" spans="1:23" ht="15.75" customHeight="1" x14ac:dyDescent="0.45">
      <c r="A213" s="446">
        <v>209</v>
      </c>
      <c r="B213" s="455" t="s">
        <v>639</v>
      </c>
      <c r="C213" s="462" t="s">
        <v>810</v>
      </c>
      <c r="D213" s="456" t="s">
        <v>259</v>
      </c>
      <c r="E213" s="457" t="s">
        <v>811</v>
      </c>
      <c r="F213" s="458" t="s">
        <v>812</v>
      </c>
      <c r="G213" s="152">
        <v>200</v>
      </c>
      <c r="H213" s="153">
        <v>800</v>
      </c>
      <c r="I213" s="459">
        <v>39171</v>
      </c>
      <c r="J213" s="458" t="s">
        <v>30</v>
      </c>
      <c r="K213" s="460"/>
      <c r="L213" s="487" t="s">
        <v>226</v>
      </c>
      <c r="M213" s="239">
        <v>110</v>
      </c>
      <c r="N213" s="239">
        <v>5</v>
      </c>
      <c r="O213" s="240">
        <v>115</v>
      </c>
      <c r="P213" s="241">
        <v>72</v>
      </c>
      <c r="Q213" s="241">
        <v>0</v>
      </c>
      <c r="R213" s="241">
        <v>0</v>
      </c>
      <c r="S213" s="241">
        <v>15</v>
      </c>
      <c r="T213" s="241">
        <v>3</v>
      </c>
      <c r="U213" s="241">
        <v>0</v>
      </c>
      <c r="V213" s="241">
        <v>10</v>
      </c>
      <c r="W213" s="242">
        <v>15</v>
      </c>
    </row>
    <row r="214" spans="1:23" ht="15.75" customHeight="1" x14ac:dyDescent="0.45">
      <c r="A214" s="446">
        <v>210</v>
      </c>
      <c r="B214" s="455" t="s">
        <v>639</v>
      </c>
      <c r="C214" s="462" t="s">
        <v>813</v>
      </c>
      <c r="D214" s="456" t="s">
        <v>259</v>
      </c>
      <c r="E214" s="457" t="s">
        <v>814</v>
      </c>
      <c r="F214" s="458" t="s">
        <v>815</v>
      </c>
      <c r="G214" s="152">
        <v>108</v>
      </c>
      <c r="H214" s="488">
        <v>216</v>
      </c>
      <c r="I214" s="459">
        <v>42082</v>
      </c>
      <c r="J214" s="458" t="s">
        <v>25</v>
      </c>
      <c r="K214" s="460" t="s">
        <v>257</v>
      </c>
      <c r="L214" s="487" t="s">
        <v>226</v>
      </c>
      <c r="M214" s="239">
        <v>18</v>
      </c>
      <c r="N214" s="239">
        <v>46</v>
      </c>
      <c r="O214" s="240">
        <v>64</v>
      </c>
      <c r="P214" s="241">
        <v>46</v>
      </c>
      <c r="Q214" s="241">
        <v>1</v>
      </c>
      <c r="R214" s="241">
        <v>3</v>
      </c>
      <c r="S214" s="241">
        <v>3</v>
      </c>
      <c r="T214" s="241">
        <v>0</v>
      </c>
      <c r="U214" s="241">
        <v>0</v>
      </c>
      <c r="V214" s="241">
        <v>3</v>
      </c>
      <c r="W214" s="242">
        <v>8</v>
      </c>
    </row>
    <row r="215" spans="1:23" ht="15.75" customHeight="1" x14ac:dyDescent="0.45">
      <c r="A215" s="446">
        <v>211</v>
      </c>
      <c r="B215" s="455" t="s">
        <v>639</v>
      </c>
      <c r="C215" s="44" t="s">
        <v>816</v>
      </c>
      <c r="D215" s="150" t="s">
        <v>259</v>
      </c>
      <c r="E215" s="45" t="s">
        <v>817</v>
      </c>
      <c r="F215" s="47" t="s">
        <v>818</v>
      </c>
      <c r="G215" s="33">
        <v>120</v>
      </c>
      <c r="H215" s="25">
        <v>240</v>
      </c>
      <c r="I215" s="48">
        <v>42082</v>
      </c>
      <c r="J215" s="47" t="s">
        <v>25</v>
      </c>
      <c r="K215" s="460" t="s">
        <v>257</v>
      </c>
      <c r="L215" s="487" t="s">
        <v>226</v>
      </c>
      <c r="M215" s="239">
        <v>40</v>
      </c>
      <c r="N215" s="239">
        <v>20</v>
      </c>
      <c r="O215" s="240">
        <v>60</v>
      </c>
      <c r="P215" s="241">
        <v>53</v>
      </c>
      <c r="Q215" s="241">
        <v>0</v>
      </c>
      <c r="R215" s="241">
        <v>0</v>
      </c>
      <c r="S215" s="241">
        <v>0</v>
      </c>
      <c r="T215" s="241">
        <v>0</v>
      </c>
      <c r="U215" s="241">
        <v>0</v>
      </c>
      <c r="V215" s="241">
        <v>4</v>
      </c>
      <c r="W215" s="242">
        <v>3</v>
      </c>
    </row>
    <row r="216" spans="1:23" ht="15.75" customHeight="1" x14ac:dyDescent="0.45">
      <c r="A216" s="446">
        <v>212</v>
      </c>
      <c r="B216" s="455" t="s">
        <v>639</v>
      </c>
      <c r="C216" s="465" t="s">
        <v>819</v>
      </c>
      <c r="D216" s="490" t="s">
        <v>259</v>
      </c>
      <c r="E216" s="457" t="s">
        <v>820</v>
      </c>
      <c r="F216" s="464" t="s">
        <v>821</v>
      </c>
      <c r="G216" s="479">
        <v>60</v>
      </c>
      <c r="H216" s="488">
        <v>120</v>
      </c>
      <c r="I216" s="459">
        <v>42811</v>
      </c>
      <c r="J216" s="458" t="s">
        <v>25</v>
      </c>
      <c r="K216" s="460" t="s">
        <v>257</v>
      </c>
      <c r="L216" s="487" t="s">
        <v>226</v>
      </c>
      <c r="M216" s="239">
        <v>35</v>
      </c>
      <c r="N216" s="239">
        <v>29</v>
      </c>
      <c r="O216" s="240">
        <v>64</v>
      </c>
      <c r="P216" s="241">
        <v>41</v>
      </c>
      <c r="Q216" s="241">
        <v>0</v>
      </c>
      <c r="R216" s="241">
        <v>5</v>
      </c>
      <c r="S216" s="241">
        <v>3</v>
      </c>
      <c r="T216" s="241">
        <v>5</v>
      </c>
      <c r="U216" s="241">
        <v>0</v>
      </c>
      <c r="V216" s="241">
        <v>5</v>
      </c>
      <c r="W216" s="242">
        <v>5</v>
      </c>
    </row>
    <row r="217" spans="1:23" ht="15.75" customHeight="1" x14ac:dyDescent="0.45">
      <c r="A217" s="446">
        <v>213</v>
      </c>
      <c r="B217" s="455" t="s">
        <v>639</v>
      </c>
      <c r="C217" s="462" t="s">
        <v>822</v>
      </c>
      <c r="D217" s="456" t="s">
        <v>823</v>
      </c>
      <c r="E217" s="457" t="s">
        <v>824</v>
      </c>
      <c r="F217" s="458" t="s">
        <v>825</v>
      </c>
      <c r="G217" s="152">
        <v>100</v>
      </c>
      <c r="H217" s="153">
        <v>400</v>
      </c>
      <c r="I217" s="459">
        <v>39538</v>
      </c>
      <c r="J217" s="458" t="s">
        <v>30</v>
      </c>
      <c r="K217" s="460"/>
      <c r="L217" s="487" t="s">
        <v>226</v>
      </c>
      <c r="M217" s="239">
        <v>69</v>
      </c>
      <c r="N217" s="239">
        <v>11</v>
      </c>
      <c r="O217" s="240">
        <v>80</v>
      </c>
      <c r="P217" s="241">
        <v>36</v>
      </c>
      <c r="Q217" s="241">
        <v>2</v>
      </c>
      <c r="R217" s="241">
        <v>5</v>
      </c>
      <c r="S217" s="241">
        <v>1</v>
      </c>
      <c r="T217" s="241">
        <v>0</v>
      </c>
      <c r="U217" s="241">
        <v>0</v>
      </c>
      <c r="V217" s="241">
        <v>20</v>
      </c>
      <c r="W217" s="242">
        <v>16</v>
      </c>
    </row>
    <row r="218" spans="1:23" ht="15.75" customHeight="1" x14ac:dyDescent="0.45">
      <c r="A218" s="446">
        <v>214</v>
      </c>
      <c r="B218" s="455" t="s">
        <v>639</v>
      </c>
      <c r="C218" s="462" t="s">
        <v>826</v>
      </c>
      <c r="D218" s="456" t="s">
        <v>827</v>
      </c>
      <c r="E218" s="457" t="s">
        <v>828</v>
      </c>
      <c r="F218" s="458" t="s">
        <v>829</v>
      </c>
      <c r="G218" s="152">
        <v>40</v>
      </c>
      <c r="H218" s="153">
        <v>120</v>
      </c>
      <c r="I218" s="459">
        <v>39534</v>
      </c>
      <c r="J218" s="458" t="s">
        <v>25</v>
      </c>
      <c r="K218" s="460" t="s">
        <v>257</v>
      </c>
      <c r="L218" s="487" t="s">
        <v>226</v>
      </c>
      <c r="M218" s="239">
        <v>9</v>
      </c>
      <c r="N218" s="239">
        <v>5</v>
      </c>
      <c r="O218" s="240">
        <v>14</v>
      </c>
      <c r="P218" s="241">
        <v>9</v>
      </c>
      <c r="Q218" s="241">
        <v>0</v>
      </c>
      <c r="R218" s="241">
        <v>0</v>
      </c>
      <c r="S218" s="241">
        <v>0</v>
      </c>
      <c r="T218" s="241">
        <v>0</v>
      </c>
      <c r="U218" s="241">
        <v>0</v>
      </c>
      <c r="V218" s="241">
        <v>2</v>
      </c>
      <c r="W218" s="242">
        <v>3</v>
      </c>
    </row>
    <row r="219" spans="1:23" ht="15.75" customHeight="1" x14ac:dyDescent="0.45">
      <c r="A219" s="446">
        <v>215</v>
      </c>
      <c r="B219" s="455" t="s">
        <v>639</v>
      </c>
      <c r="C219" s="462" t="s">
        <v>830</v>
      </c>
      <c r="D219" s="456" t="s">
        <v>827</v>
      </c>
      <c r="E219" s="457" t="s">
        <v>828</v>
      </c>
      <c r="F219" s="458" t="s">
        <v>829</v>
      </c>
      <c r="G219" s="152">
        <v>200</v>
      </c>
      <c r="H219" s="153">
        <v>400</v>
      </c>
      <c r="I219" s="459">
        <v>39534</v>
      </c>
      <c r="J219" s="458" t="s">
        <v>25</v>
      </c>
      <c r="K219" s="460" t="s">
        <v>257</v>
      </c>
      <c r="L219" s="487" t="s">
        <v>510</v>
      </c>
      <c r="M219" s="239">
        <v>2</v>
      </c>
      <c r="N219" s="239">
        <v>127</v>
      </c>
      <c r="O219" s="240">
        <v>129</v>
      </c>
      <c r="P219" s="241">
        <v>77</v>
      </c>
      <c r="Q219" s="241">
        <v>0</v>
      </c>
      <c r="R219" s="241">
        <v>16</v>
      </c>
      <c r="S219" s="241">
        <v>15</v>
      </c>
      <c r="T219" s="241">
        <v>0</v>
      </c>
      <c r="U219" s="241">
        <v>0</v>
      </c>
      <c r="V219" s="241">
        <v>3</v>
      </c>
      <c r="W219" s="242">
        <v>18</v>
      </c>
    </row>
    <row r="220" spans="1:23" ht="15.75" customHeight="1" x14ac:dyDescent="0.45">
      <c r="A220" s="446">
        <v>216</v>
      </c>
      <c r="B220" s="455" t="s">
        <v>639</v>
      </c>
      <c r="C220" s="462" t="s">
        <v>831</v>
      </c>
      <c r="D220" s="456" t="s">
        <v>832</v>
      </c>
      <c r="E220" s="457" t="s">
        <v>833</v>
      </c>
      <c r="F220" s="458" t="s">
        <v>834</v>
      </c>
      <c r="G220" s="152">
        <v>100</v>
      </c>
      <c r="H220" s="153">
        <v>400</v>
      </c>
      <c r="I220" s="459">
        <v>39898</v>
      </c>
      <c r="J220" s="458" t="s">
        <v>30</v>
      </c>
      <c r="K220" s="460"/>
      <c r="L220" s="487" t="s">
        <v>226</v>
      </c>
      <c r="M220" s="239">
        <v>88</v>
      </c>
      <c r="N220" s="239">
        <v>5</v>
      </c>
      <c r="O220" s="240">
        <v>93</v>
      </c>
      <c r="P220" s="241">
        <v>42</v>
      </c>
      <c r="Q220" s="241">
        <v>0</v>
      </c>
      <c r="R220" s="241">
        <v>3</v>
      </c>
      <c r="S220" s="241">
        <v>9</v>
      </c>
      <c r="T220" s="241">
        <v>0</v>
      </c>
      <c r="U220" s="241">
        <v>0</v>
      </c>
      <c r="V220" s="241">
        <v>11</v>
      </c>
      <c r="W220" s="242">
        <v>28</v>
      </c>
    </row>
    <row r="221" spans="1:23" ht="15.75" customHeight="1" x14ac:dyDescent="0.45">
      <c r="A221" s="446">
        <v>217</v>
      </c>
      <c r="B221" s="455" t="s">
        <v>733</v>
      </c>
      <c r="C221" s="462" t="s">
        <v>835</v>
      </c>
      <c r="D221" s="456" t="s">
        <v>836</v>
      </c>
      <c r="E221" s="457" t="s">
        <v>837</v>
      </c>
      <c r="F221" s="458" t="s">
        <v>838</v>
      </c>
      <c r="G221" s="152">
        <v>40</v>
      </c>
      <c r="H221" s="153">
        <v>80</v>
      </c>
      <c r="I221" s="459">
        <v>39898</v>
      </c>
      <c r="J221" s="458" t="s">
        <v>25</v>
      </c>
      <c r="K221" s="460" t="s">
        <v>257</v>
      </c>
      <c r="L221" s="487" t="s">
        <v>226</v>
      </c>
      <c r="M221" s="239">
        <v>0</v>
      </c>
      <c r="N221" s="239">
        <v>4</v>
      </c>
      <c r="O221" s="240">
        <v>4</v>
      </c>
      <c r="P221" s="241">
        <v>2</v>
      </c>
      <c r="Q221" s="241">
        <v>0</v>
      </c>
      <c r="R221" s="241">
        <v>2</v>
      </c>
      <c r="S221" s="241">
        <v>0</v>
      </c>
      <c r="T221" s="241">
        <v>0</v>
      </c>
      <c r="U221" s="241">
        <v>0</v>
      </c>
      <c r="V221" s="241">
        <v>0</v>
      </c>
      <c r="W221" s="242">
        <v>0</v>
      </c>
    </row>
    <row r="222" spans="1:23" ht="15.75" customHeight="1" x14ac:dyDescent="0.45">
      <c r="A222" s="446">
        <v>218</v>
      </c>
      <c r="B222" s="455" t="s">
        <v>733</v>
      </c>
      <c r="C222" s="462" t="s">
        <v>839</v>
      </c>
      <c r="D222" s="456" t="s">
        <v>836</v>
      </c>
      <c r="E222" s="457" t="s">
        <v>837</v>
      </c>
      <c r="F222" s="458" t="s">
        <v>838</v>
      </c>
      <c r="G222" s="152">
        <v>40</v>
      </c>
      <c r="H222" s="153">
        <v>120</v>
      </c>
      <c r="I222" s="459">
        <v>45364</v>
      </c>
      <c r="J222" s="458" t="s">
        <v>25</v>
      </c>
      <c r="K222" s="460" t="s">
        <v>840</v>
      </c>
      <c r="L222" s="487" t="s">
        <v>394</v>
      </c>
      <c r="M222" s="239">
        <v>0</v>
      </c>
      <c r="N222" s="239">
        <v>0</v>
      </c>
      <c r="O222" s="240">
        <v>0</v>
      </c>
      <c r="P222" s="241">
        <v>0</v>
      </c>
      <c r="Q222" s="241">
        <v>0</v>
      </c>
      <c r="R222" s="241">
        <v>0</v>
      </c>
      <c r="S222" s="241">
        <v>0</v>
      </c>
      <c r="T222" s="241">
        <v>0</v>
      </c>
      <c r="U222" s="241">
        <v>0</v>
      </c>
      <c r="V222" s="241">
        <v>0</v>
      </c>
      <c r="W222" s="242">
        <v>0</v>
      </c>
    </row>
    <row r="223" spans="1:23" ht="15.75" customHeight="1" x14ac:dyDescent="0.45">
      <c r="A223" s="446">
        <v>219</v>
      </c>
      <c r="B223" s="455" t="s">
        <v>639</v>
      </c>
      <c r="C223" s="462" t="s">
        <v>841</v>
      </c>
      <c r="D223" s="456" t="s">
        <v>842</v>
      </c>
      <c r="E223" s="457" t="s">
        <v>843</v>
      </c>
      <c r="F223" s="458" t="s">
        <v>844</v>
      </c>
      <c r="G223" s="152">
        <v>45</v>
      </c>
      <c r="H223" s="488">
        <v>195</v>
      </c>
      <c r="I223" s="459">
        <v>40233</v>
      </c>
      <c r="J223" s="458" t="s">
        <v>30</v>
      </c>
      <c r="K223" s="460"/>
      <c r="L223" s="487" t="s">
        <v>226</v>
      </c>
      <c r="M223" s="239">
        <v>17</v>
      </c>
      <c r="N223" s="239">
        <v>3</v>
      </c>
      <c r="O223" s="240">
        <v>20</v>
      </c>
      <c r="P223" s="241">
        <v>9</v>
      </c>
      <c r="Q223" s="241">
        <v>0</v>
      </c>
      <c r="R223" s="241">
        <v>1</v>
      </c>
      <c r="S223" s="241">
        <v>0</v>
      </c>
      <c r="T223" s="241">
        <v>2</v>
      </c>
      <c r="U223" s="241">
        <v>0</v>
      </c>
      <c r="V223" s="241">
        <v>0</v>
      </c>
      <c r="W223" s="242">
        <v>8</v>
      </c>
    </row>
    <row r="224" spans="1:23" ht="15.75" customHeight="1" x14ac:dyDescent="0.45">
      <c r="A224" s="446">
        <v>220</v>
      </c>
      <c r="B224" s="455" t="s">
        <v>639</v>
      </c>
      <c r="C224" s="462" t="s">
        <v>845</v>
      </c>
      <c r="D224" s="456" t="s">
        <v>846</v>
      </c>
      <c r="E224" s="457" t="s">
        <v>847</v>
      </c>
      <c r="F224" s="458" t="s">
        <v>848</v>
      </c>
      <c r="G224" s="152">
        <v>100</v>
      </c>
      <c r="H224" s="153">
        <v>400</v>
      </c>
      <c r="I224" s="459">
        <v>40253</v>
      </c>
      <c r="J224" s="458" t="s">
        <v>30</v>
      </c>
      <c r="K224" s="460"/>
      <c r="L224" s="487" t="s">
        <v>226</v>
      </c>
      <c r="M224" s="239">
        <v>49</v>
      </c>
      <c r="N224" s="239">
        <v>19</v>
      </c>
      <c r="O224" s="240">
        <v>68</v>
      </c>
      <c r="P224" s="241">
        <v>39</v>
      </c>
      <c r="Q224" s="241">
        <v>1</v>
      </c>
      <c r="R224" s="241">
        <v>2</v>
      </c>
      <c r="S224" s="241">
        <v>3</v>
      </c>
      <c r="T224" s="241">
        <v>1</v>
      </c>
      <c r="U224" s="241">
        <v>0</v>
      </c>
      <c r="V224" s="241">
        <v>7</v>
      </c>
      <c r="W224" s="242">
        <v>15</v>
      </c>
    </row>
    <row r="225" spans="1:23" ht="15.75" customHeight="1" x14ac:dyDescent="0.45">
      <c r="A225" s="446">
        <v>221</v>
      </c>
      <c r="B225" s="455" t="s">
        <v>639</v>
      </c>
      <c r="C225" s="462" t="s">
        <v>392</v>
      </c>
      <c r="D225" s="456" t="s">
        <v>389</v>
      </c>
      <c r="E225" s="457" t="s">
        <v>849</v>
      </c>
      <c r="F225" s="458" t="s">
        <v>850</v>
      </c>
      <c r="G225" s="153">
        <v>60</v>
      </c>
      <c r="H225" s="488">
        <v>360</v>
      </c>
      <c r="I225" s="459">
        <v>40996</v>
      </c>
      <c r="J225" s="458" t="s">
        <v>30</v>
      </c>
      <c r="K225" s="460"/>
      <c r="L225" s="487" t="s">
        <v>226</v>
      </c>
      <c r="M225" s="239">
        <v>15</v>
      </c>
      <c r="N225" s="239">
        <v>5</v>
      </c>
      <c r="O225" s="240">
        <v>20</v>
      </c>
      <c r="P225" s="241">
        <v>6</v>
      </c>
      <c r="Q225" s="241">
        <v>0</v>
      </c>
      <c r="R225" s="241">
        <v>0</v>
      </c>
      <c r="S225" s="241">
        <v>2</v>
      </c>
      <c r="T225" s="241">
        <v>0</v>
      </c>
      <c r="U225" s="241">
        <v>1</v>
      </c>
      <c r="V225" s="241">
        <v>2</v>
      </c>
      <c r="W225" s="242">
        <v>9</v>
      </c>
    </row>
    <row r="226" spans="1:23" ht="15.75" customHeight="1" x14ac:dyDescent="0.45">
      <c r="A226" s="446">
        <v>222</v>
      </c>
      <c r="B226" s="455" t="s">
        <v>639</v>
      </c>
      <c r="C226" s="457" t="s">
        <v>2516</v>
      </c>
      <c r="D226" s="456" t="s">
        <v>852</v>
      </c>
      <c r="E226" s="457" t="s">
        <v>853</v>
      </c>
      <c r="F226" s="458" t="s">
        <v>854</v>
      </c>
      <c r="G226" s="152">
        <v>40</v>
      </c>
      <c r="H226" s="153">
        <v>80</v>
      </c>
      <c r="I226" s="459">
        <v>40996</v>
      </c>
      <c r="J226" s="458" t="s">
        <v>25</v>
      </c>
      <c r="K226" s="460" t="s">
        <v>257</v>
      </c>
      <c r="L226" s="487" t="s">
        <v>226</v>
      </c>
      <c r="M226" s="239">
        <v>0</v>
      </c>
      <c r="N226" s="239">
        <v>2</v>
      </c>
      <c r="O226" s="240">
        <v>2</v>
      </c>
      <c r="P226" s="241">
        <v>0</v>
      </c>
      <c r="Q226" s="241">
        <v>0</v>
      </c>
      <c r="R226" s="241">
        <v>1</v>
      </c>
      <c r="S226" s="241">
        <v>0</v>
      </c>
      <c r="T226" s="241">
        <v>0</v>
      </c>
      <c r="U226" s="241">
        <v>0</v>
      </c>
      <c r="V226" s="241">
        <v>0</v>
      </c>
      <c r="W226" s="242">
        <v>1</v>
      </c>
    </row>
    <row r="227" spans="1:23" ht="15.75" customHeight="1" x14ac:dyDescent="0.45">
      <c r="A227" s="446">
        <v>223</v>
      </c>
      <c r="B227" s="455" t="s">
        <v>639</v>
      </c>
      <c r="C227" s="462" t="s">
        <v>855</v>
      </c>
      <c r="D227" s="456" t="s">
        <v>856</v>
      </c>
      <c r="E227" s="457" t="s">
        <v>857</v>
      </c>
      <c r="F227" s="458" t="s">
        <v>858</v>
      </c>
      <c r="G227" s="152">
        <v>25</v>
      </c>
      <c r="H227" s="153">
        <v>100</v>
      </c>
      <c r="I227" s="459">
        <v>41333</v>
      </c>
      <c r="J227" s="458" t="s">
        <v>30</v>
      </c>
      <c r="K227" s="460"/>
      <c r="L227" s="487" t="s">
        <v>226</v>
      </c>
      <c r="M227" s="239">
        <v>16</v>
      </c>
      <c r="N227" s="239">
        <v>8</v>
      </c>
      <c r="O227" s="240">
        <v>24</v>
      </c>
      <c r="P227" s="241">
        <v>12</v>
      </c>
      <c r="Q227" s="241">
        <v>0</v>
      </c>
      <c r="R227" s="241">
        <v>0</v>
      </c>
      <c r="S227" s="241">
        <v>0</v>
      </c>
      <c r="T227" s="241">
        <v>0</v>
      </c>
      <c r="U227" s="241">
        <v>0</v>
      </c>
      <c r="V227" s="241">
        <v>2</v>
      </c>
      <c r="W227" s="242">
        <v>10</v>
      </c>
    </row>
    <row r="228" spans="1:23" ht="15.75" customHeight="1" x14ac:dyDescent="0.45">
      <c r="A228" s="446">
        <v>224</v>
      </c>
      <c r="B228" s="455" t="s">
        <v>639</v>
      </c>
      <c r="C228" s="462" t="s">
        <v>859</v>
      </c>
      <c r="D228" s="456" t="s">
        <v>435</v>
      </c>
      <c r="E228" s="457" t="s">
        <v>860</v>
      </c>
      <c r="F228" s="458" t="s">
        <v>861</v>
      </c>
      <c r="G228" s="152">
        <v>40</v>
      </c>
      <c r="H228" s="153">
        <v>80</v>
      </c>
      <c r="I228" s="459">
        <v>41285</v>
      </c>
      <c r="J228" s="458" t="s">
        <v>25</v>
      </c>
      <c r="K228" s="460" t="s">
        <v>257</v>
      </c>
      <c r="L228" s="487" t="s">
        <v>226</v>
      </c>
      <c r="M228" s="239">
        <v>0</v>
      </c>
      <c r="N228" s="239">
        <v>16</v>
      </c>
      <c r="O228" s="240">
        <v>16</v>
      </c>
      <c r="P228" s="241">
        <v>7</v>
      </c>
      <c r="Q228" s="241">
        <v>0</v>
      </c>
      <c r="R228" s="241">
        <v>1</v>
      </c>
      <c r="S228" s="241">
        <v>0</v>
      </c>
      <c r="T228" s="241">
        <v>0</v>
      </c>
      <c r="U228" s="241">
        <v>0</v>
      </c>
      <c r="V228" s="241">
        <v>0</v>
      </c>
      <c r="W228" s="242">
        <v>8</v>
      </c>
    </row>
    <row r="229" spans="1:23" ht="15.75" customHeight="1" x14ac:dyDescent="0.45">
      <c r="A229" s="446">
        <v>225</v>
      </c>
      <c r="B229" s="455" t="s">
        <v>639</v>
      </c>
      <c r="C229" s="462" t="s">
        <v>862</v>
      </c>
      <c r="D229" s="456" t="s">
        <v>435</v>
      </c>
      <c r="E229" s="457" t="s">
        <v>863</v>
      </c>
      <c r="F229" s="491" t="s">
        <v>864</v>
      </c>
      <c r="G229" s="152">
        <v>80</v>
      </c>
      <c r="H229" s="153">
        <v>160</v>
      </c>
      <c r="I229" s="459">
        <v>42454</v>
      </c>
      <c r="J229" s="458" t="s">
        <v>25</v>
      </c>
      <c r="K229" s="460" t="s">
        <v>257</v>
      </c>
      <c r="L229" s="487" t="s">
        <v>226</v>
      </c>
      <c r="M229" s="239">
        <v>7</v>
      </c>
      <c r="N229" s="239">
        <v>41</v>
      </c>
      <c r="O229" s="240">
        <v>48</v>
      </c>
      <c r="P229" s="241">
        <v>34</v>
      </c>
      <c r="Q229" s="241">
        <v>1</v>
      </c>
      <c r="R229" s="241">
        <v>2</v>
      </c>
      <c r="S229" s="241">
        <v>1</v>
      </c>
      <c r="T229" s="241">
        <v>2</v>
      </c>
      <c r="U229" s="241">
        <v>0</v>
      </c>
      <c r="V229" s="241">
        <v>3</v>
      </c>
      <c r="W229" s="242">
        <v>5</v>
      </c>
    </row>
    <row r="230" spans="1:23" ht="15.75" customHeight="1" x14ac:dyDescent="0.45">
      <c r="A230" s="446">
        <v>226</v>
      </c>
      <c r="B230" s="455" t="s">
        <v>639</v>
      </c>
      <c r="C230" s="462" t="s">
        <v>865</v>
      </c>
      <c r="D230" s="456" t="s">
        <v>866</v>
      </c>
      <c r="E230" s="457" t="s">
        <v>867</v>
      </c>
      <c r="F230" s="458" t="s">
        <v>868</v>
      </c>
      <c r="G230" s="152">
        <v>50</v>
      </c>
      <c r="H230" s="153">
        <v>200</v>
      </c>
      <c r="I230" s="459">
        <v>41285</v>
      </c>
      <c r="J230" s="458" t="s">
        <v>30</v>
      </c>
      <c r="K230" s="460"/>
      <c r="L230" s="487" t="s">
        <v>226</v>
      </c>
      <c r="M230" s="239">
        <v>30</v>
      </c>
      <c r="N230" s="239">
        <v>8</v>
      </c>
      <c r="O230" s="240">
        <v>38</v>
      </c>
      <c r="P230" s="241">
        <v>18</v>
      </c>
      <c r="Q230" s="241">
        <v>0</v>
      </c>
      <c r="R230" s="241">
        <v>1</v>
      </c>
      <c r="S230" s="241">
        <v>1</v>
      </c>
      <c r="T230" s="241">
        <v>0</v>
      </c>
      <c r="U230" s="241">
        <v>0</v>
      </c>
      <c r="V230" s="241">
        <v>5</v>
      </c>
      <c r="W230" s="242">
        <v>13</v>
      </c>
    </row>
    <row r="231" spans="1:23" ht="15.75" customHeight="1" x14ac:dyDescent="0.45">
      <c r="A231" s="446">
        <v>227</v>
      </c>
      <c r="B231" s="455" t="s">
        <v>639</v>
      </c>
      <c r="C231" s="462" t="s">
        <v>869</v>
      </c>
      <c r="D231" s="456" t="s">
        <v>870</v>
      </c>
      <c r="E231" s="457" t="s">
        <v>871</v>
      </c>
      <c r="F231" s="458" t="s">
        <v>872</v>
      </c>
      <c r="G231" s="152">
        <v>50</v>
      </c>
      <c r="H231" s="153">
        <v>100</v>
      </c>
      <c r="I231" s="459">
        <v>42039</v>
      </c>
      <c r="J231" s="458" t="s">
        <v>25</v>
      </c>
      <c r="K231" s="460" t="s">
        <v>257</v>
      </c>
      <c r="L231" s="487" t="s">
        <v>226</v>
      </c>
      <c r="M231" s="239">
        <v>13</v>
      </c>
      <c r="N231" s="239">
        <v>27</v>
      </c>
      <c r="O231" s="240">
        <v>40</v>
      </c>
      <c r="P231" s="241">
        <v>31</v>
      </c>
      <c r="Q231" s="241">
        <v>1</v>
      </c>
      <c r="R231" s="241">
        <v>3</v>
      </c>
      <c r="S231" s="241">
        <v>2</v>
      </c>
      <c r="T231" s="241">
        <v>1</v>
      </c>
      <c r="U231" s="241">
        <v>0</v>
      </c>
      <c r="V231" s="241">
        <v>0</v>
      </c>
      <c r="W231" s="242">
        <v>2</v>
      </c>
    </row>
    <row r="232" spans="1:23" ht="15.75" customHeight="1" x14ac:dyDescent="0.45">
      <c r="A232" s="446">
        <v>228</v>
      </c>
      <c r="B232" s="455" t="s">
        <v>639</v>
      </c>
      <c r="C232" s="462" t="s">
        <v>873</v>
      </c>
      <c r="D232" s="456" t="s">
        <v>874</v>
      </c>
      <c r="E232" s="457" t="s">
        <v>875</v>
      </c>
      <c r="F232" s="491" t="s">
        <v>876</v>
      </c>
      <c r="G232" s="152">
        <v>40</v>
      </c>
      <c r="H232" s="153">
        <v>80</v>
      </c>
      <c r="I232" s="459">
        <v>42459</v>
      </c>
      <c r="J232" s="458" t="s">
        <v>25</v>
      </c>
      <c r="K232" s="460" t="s">
        <v>257</v>
      </c>
      <c r="L232" s="487" t="s">
        <v>226</v>
      </c>
      <c r="M232" s="239">
        <v>0</v>
      </c>
      <c r="N232" s="239">
        <v>13</v>
      </c>
      <c r="O232" s="240">
        <v>13</v>
      </c>
      <c r="P232" s="241">
        <v>3</v>
      </c>
      <c r="Q232" s="241">
        <v>1</v>
      </c>
      <c r="R232" s="241">
        <v>4</v>
      </c>
      <c r="S232" s="241">
        <v>2</v>
      </c>
      <c r="T232" s="241">
        <v>0</v>
      </c>
      <c r="U232" s="241">
        <v>0</v>
      </c>
      <c r="V232" s="241">
        <v>0</v>
      </c>
      <c r="W232" s="242">
        <v>3</v>
      </c>
    </row>
    <row r="233" spans="1:23" ht="15.75" customHeight="1" x14ac:dyDescent="0.45">
      <c r="A233" s="446">
        <v>229</v>
      </c>
      <c r="B233" s="455" t="s">
        <v>639</v>
      </c>
      <c r="C233" s="462" t="s">
        <v>877</v>
      </c>
      <c r="D233" s="456" t="s">
        <v>878</v>
      </c>
      <c r="E233" s="457" t="s">
        <v>879</v>
      </c>
      <c r="F233" s="458" t="s">
        <v>880</v>
      </c>
      <c r="G233" s="152">
        <v>80</v>
      </c>
      <c r="H233" s="153">
        <v>160</v>
      </c>
      <c r="I233" s="459">
        <v>42454</v>
      </c>
      <c r="J233" s="458" t="s">
        <v>25</v>
      </c>
      <c r="K233" s="460"/>
      <c r="L233" s="487" t="s">
        <v>226</v>
      </c>
      <c r="M233" s="239">
        <v>0</v>
      </c>
      <c r="N233" s="239">
        <v>36</v>
      </c>
      <c r="O233" s="240">
        <v>36</v>
      </c>
      <c r="P233" s="241">
        <v>24</v>
      </c>
      <c r="Q233" s="241">
        <v>0</v>
      </c>
      <c r="R233" s="241">
        <v>3</v>
      </c>
      <c r="S233" s="241">
        <v>2</v>
      </c>
      <c r="T233" s="241">
        <v>0</v>
      </c>
      <c r="U233" s="241">
        <v>0</v>
      </c>
      <c r="V233" s="241">
        <v>0</v>
      </c>
      <c r="W233" s="242">
        <v>7</v>
      </c>
    </row>
    <row r="234" spans="1:23" ht="15.75" customHeight="1" x14ac:dyDescent="0.45">
      <c r="A234" s="446">
        <v>230</v>
      </c>
      <c r="B234" s="455" t="s">
        <v>639</v>
      </c>
      <c r="C234" s="462" t="s">
        <v>881</v>
      </c>
      <c r="D234" s="490" t="s">
        <v>882</v>
      </c>
      <c r="E234" s="457" t="s">
        <v>883</v>
      </c>
      <c r="F234" s="458" t="s">
        <v>884</v>
      </c>
      <c r="G234" s="152">
        <v>44</v>
      </c>
      <c r="H234" s="153">
        <v>176</v>
      </c>
      <c r="I234" s="459">
        <v>42811</v>
      </c>
      <c r="J234" s="458" t="s">
        <v>30</v>
      </c>
      <c r="K234" s="460"/>
      <c r="L234" s="487" t="s">
        <v>226</v>
      </c>
      <c r="M234" s="239">
        <v>30</v>
      </c>
      <c r="N234" s="239">
        <v>1</v>
      </c>
      <c r="O234" s="240">
        <v>31</v>
      </c>
      <c r="P234" s="241">
        <v>20</v>
      </c>
      <c r="Q234" s="241">
        <v>0</v>
      </c>
      <c r="R234" s="241">
        <v>0</v>
      </c>
      <c r="S234" s="241">
        <v>0</v>
      </c>
      <c r="T234" s="241">
        <v>0</v>
      </c>
      <c r="U234" s="241">
        <v>0</v>
      </c>
      <c r="V234" s="241">
        <v>6</v>
      </c>
      <c r="W234" s="242">
        <v>5</v>
      </c>
    </row>
    <row r="235" spans="1:23" ht="15.75" customHeight="1" x14ac:dyDescent="0.45">
      <c r="A235" s="446">
        <v>231</v>
      </c>
      <c r="B235" s="455" t="s">
        <v>639</v>
      </c>
      <c r="C235" s="465" t="s">
        <v>885</v>
      </c>
      <c r="D235" s="490" t="s">
        <v>886</v>
      </c>
      <c r="E235" s="457" t="s">
        <v>887</v>
      </c>
      <c r="F235" s="464" t="s">
        <v>888</v>
      </c>
      <c r="G235" s="479">
        <v>40</v>
      </c>
      <c r="H235" s="488">
        <v>170</v>
      </c>
      <c r="I235" s="459">
        <v>43185</v>
      </c>
      <c r="J235" s="458" t="s">
        <v>30</v>
      </c>
      <c r="K235" s="460"/>
      <c r="L235" s="487" t="s">
        <v>226</v>
      </c>
      <c r="M235" s="239">
        <v>21</v>
      </c>
      <c r="N235" s="239">
        <v>0</v>
      </c>
      <c r="O235" s="240">
        <v>21</v>
      </c>
      <c r="P235" s="241">
        <v>13</v>
      </c>
      <c r="Q235" s="241">
        <v>0</v>
      </c>
      <c r="R235" s="241">
        <v>0</v>
      </c>
      <c r="S235" s="241">
        <v>0</v>
      </c>
      <c r="T235" s="241">
        <v>0</v>
      </c>
      <c r="U235" s="241">
        <v>0</v>
      </c>
      <c r="V235" s="241">
        <v>3</v>
      </c>
      <c r="W235" s="242">
        <v>5</v>
      </c>
    </row>
    <row r="236" spans="1:23" ht="15.75" customHeight="1" x14ac:dyDescent="0.45">
      <c r="A236" s="446">
        <v>232</v>
      </c>
      <c r="B236" s="455" t="s">
        <v>639</v>
      </c>
      <c r="C236" s="492" t="s">
        <v>2517</v>
      </c>
      <c r="D236" s="490" t="s">
        <v>890</v>
      </c>
      <c r="E236" s="457" t="s">
        <v>891</v>
      </c>
      <c r="F236" s="464" t="s">
        <v>892</v>
      </c>
      <c r="G236" s="479">
        <v>80</v>
      </c>
      <c r="H236" s="153">
        <v>160</v>
      </c>
      <c r="I236" s="459">
        <v>43185</v>
      </c>
      <c r="J236" s="458" t="s">
        <v>30</v>
      </c>
      <c r="K236" s="460"/>
      <c r="L236" s="487" t="s">
        <v>226</v>
      </c>
      <c r="M236" s="239">
        <v>12</v>
      </c>
      <c r="N236" s="239">
        <v>4</v>
      </c>
      <c r="O236" s="240">
        <v>16</v>
      </c>
      <c r="P236" s="241">
        <v>7</v>
      </c>
      <c r="Q236" s="241">
        <v>0</v>
      </c>
      <c r="R236" s="241">
        <v>0</v>
      </c>
      <c r="S236" s="241">
        <v>0</v>
      </c>
      <c r="T236" s="241">
        <v>0</v>
      </c>
      <c r="U236" s="241">
        <v>0</v>
      </c>
      <c r="V236" s="241">
        <v>0</v>
      </c>
      <c r="W236" s="242">
        <v>9</v>
      </c>
    </row>
    <row r="237" spans="1:23" ht="15.75" customHeight="1" x14ac:dyDescent="0.45">
      <c r="A237" s="446">
        <v>233</v>
      </c>
      <c r="B237" s="455" t="s">
        <v>639</v>
      </c>
      <c r="C237" s="465" t="s">
        <v>893</v>
      </c>
      <c r="D237" s="490" t="s">
        <v>894</v>
      </c>
      <c r="E237" s="457" t="s">
        <v>895</v>
      </c>
      <c r="F237" s="464" t="s">
        <v>896</v>
      </c>
      <c r="G237" s="156" t="s">
        <v>126</v>
      </c>
      <c r="H237" s="488">
        <v>80</v>
      </c>
      <c r="I237" s="459">
        <v>43185</v>
      </c>
      <c r="J237" s="458" t="s">
        <v>25</v>
      </c>
      <c r="K237" s="460" t="s">
        <v>257</v>
      </c>
      <c r="L237" s="487" t="s">
        <v>226</v>
      </c>
      <c r="M237" s="239">
        <v>7</v>
      </c>
      <c r="N237" s="239">
        <v>36</v>
      </c>
      <c r="O237" s="240">
        <v>43</v>
      </c>
      <c r="P237" s="241">
        <v>27</v>
      </c>
      <c r="Q237" s="241">
        <v>0</v>
      </c>
      <c r="R237" s="241">
        <v>0</v>
      </c>
      <c r="S237" s="241">
        <v>9</v>
      </c>
      <c r="T237" s="241">
        <v>3</v>
      </c>
      <c r="U237" s="241">
        <v>0</v>
      </c>
      <c r="V237" s="241">
        <v>0</v>
      </c>
      <c r="W237" s="242">
        <v>4</v>
      </c>
    </row>
    <row r="238" spans="1:23" ht="15.75" customHeight="1" x14ac:dyDescent="0.45">
      <c r="A238" s="446">
        <v>234</v>
      </c>
      <c r="B238" s="455" t="s">
        <v>639</v>
      </c>
      <c r="C238" s="465" t="s">
        <v>897</v>
      </c>
      <c r="D238" s="490" t="s">
        <v>898</v>
      </c>
      <c r="E238" s="457" t="s">
        <v>899</v>
      </c>
      <c r="F238" s="464" t="s">
        <v>900</v>
      </c>
      <c r="G238" s="479">
        <v>100</v>
      </c>
      <c r="H238" s="153">
        <v>200</v>
      </c>
      <c r="I238" s="459">
        <v>43185</v>
      </c>
      <c r="J238" s="458" t="s">
        <v>25</v>
      </c>
      <c r="K238" s="460"/>
      <c r="L238" s="487" t="s">
        <v>510</v>
      </c>
      <c r="M238" s="239">
        <v>0</v>
      </c>
      <c r="N238" s="239">
        <v>48</v>
      </c>
      <c r="O238" s="240">
        <v>48</v>
      </c>
      <c r="P238" s="241">
        <v>23</v>
      </c>
      <c r="Q238" s="241">
        <v>0</v>
      </c>
      <c r="R238" s="241">
        <v>0</v>
      </c>
      <c r="S238" s="241">
        <v>15</v>
      </c>
      <c r="T238" s="241">
        <v>1</v>
      </c>
      <c r="U238" s="241">
        <v>0</v>
      </c>
      <c r="V238" s="241">
        <v>0</v>
      </c>
      <c r="W238" s="242">
        <v>9</v>
      </c>
    </row>
    <row r="239" spans="1:23" ht="15.75" customHeight="1" x14ac:dyDescent="0.45">
      <c r="A239" s="446">
        <v>235</v>
      </c>
      <c r="B239" s="58" t="s">
        <v>733</v>
      </c>
      <c r="C239" s="79" t="s">
        <v>901</v>
      </c>
      <c r="D239" s="154" t="s">
        <v>902</v>
      </c>
      <c r="E239" s="60" t="s">
        <v>903</v>
      </c>
      <c r="F239" s="62" t="s">
        <v>904</v>
      </c>
      <c r="G239" s="141">
        <v>100</v>
      </c>
      <c r="H239" s="142">
        <v>400</v>
      </c>
      <c r="I239" s="63">
        <v>38442</v>
      </c>
      <c r="J239" s="62" t="s">
        <v>63</v>
      </c>
      <c r="K239" s="64"/>
      <c r="L239" s="65" t="s">
        <v>20</v>
      </c>
      <c r="M239" s="239">
        <v>79</v>
      </c>
      <c r="N239" s="239">
        <v>6</v>
      </c>
      <c r="O239" s="240">
        <v>85</v>
      </c>
      <c r="P239" s="241">
        <v>29</v>
      </c>
      <c r="Q239" s="241">
        <v>0</v>
      </c>
      <c r="R239" s="241">
        <v>15</v>
      </c>
      <c r="S239" s="241">
        <v>1</v>
      </c>
      <c r="T239" s="241">
        <v>1</v>
      </c>
      <c r="U239" s="241">
        <v>3</v>
      </c>
      <c r="V239" s="241">
        <v>9</v>
      </c>
      <c r="W239" s="242">
        <v>27</v>
      </c>
    </row>
    <row r="240" spans="1:23" ht="15.75" customHeight="1" x14ac:dyDescent="0.45">
      <c r="A240" s="446">
        <v>236</v>
      </c>
      <c r="B240" s="58" t="s">
        <v>733</v>
      </c>
      <c r="C240" s="462" t="s">
        <v>905</v>
      </c>
      <c r="D240" s="456" t="s">
        <v>906</v>
      </c>
      <c r="E240" s="457" t="s">
        <v>907</v>
      </c>
      <c r="F240" s="458" t="s">
        <v>908</v>
      </c>
      <c r="G240" s="156" t="s">
        <v>126</v>
      </c>
      <c r="H240" s="488">
        <v>40</v>
      </c>
      <c r="I240" s="459">
        <v>38076</v>
      </c>
      <c r="J240" s="458" t="s">
        <v>30</v>
      </c>
      <c r="K240" s="463"/>
      <c r="L240" s="487" t="s">
        <v>226</v>
      </c>
      <c r="M240" s="239">
        <v>10</v>
      </c>
      <c r="N240" s="239">
        <v>3</v>
      </c>
      <c r="O240" s="240">
        <v>13</v>
      </c>
      <c r="P240" s="241">
        <v>7</v>
      </c>
      <c r="Q240" s="241">
        <v>0</v>
      </c>
      <c r="R240" s="241">
        <v>0</v>
      </c>
      <c r="S240" s="241">
        <v>1</v>
      </c>
      <c r="T240" s="241">
        <v>0</v>
      </c>
      <c r="U240" s="241">
        <v>0</v>
      </c>
      <c r="V240" s="241">
        <v>2</v>
      </c>
      <c r="W240" s="242">
        <v>3</v>
      </c>
    </row>
    <row r="241" spans="1:23" ht="15.75" customHeight="1" x14ac:dyDescent="0.45">
      <c r="A241" s="446">
        <v>237</v>
      </c>
      <c r="B241" s="58" t="s">
        <v>733</v>
      </c>
      <c r="C241" s="462" t="s">
        <v>909</v>
      </c>
      <c r="D241" s="456" t="s">
        <v>910</v>
      </c>
      <c r="E241" s="457" t="s">
        <v>911</v>
      </c>
      <c r="F241" s="458" t="s">
        <v>912</v>
      </c>
      <c r="G241" s="152">
        <v>70</v>
      </c>
      <c r="H241" s="153">
        <v>295</v>
      </c>
      <c r="I241" s="459">
        <v>38415</v>
      </c>
      <c r="J241" s="458" t="s">
        <v>30</v>
      </c>
      <c r="K241" s="463"/>
      <c r="L241" s="487" t="s">
        <v>226</v>
      </c>
      <c r="M241" s="239">
        <v>50</v>
      </c>
      <c r="N241" s="239">
        <v>8</v>
      </c>
      <c r="O241" s="240">
        <v>58</v>
      </c>
      <c r="P241" s="241">
        <v>32</v>
      </c>
      <c r="Q241" s="241">
        <v>0</v>
      </c>
      <c r="R241" s="241">
        <v>4</v>
      </c>
      <c r="S241" s="241">
        <v>3</v>
      </c>
      <c r="T241" s="241">
        <v>2</v>
      </c>
      <c r="U241" s="241">
        <v>0</v>
      </c>
      <c r="V241" s="241">
        <v>10</v>
      </c>
      <c r="W241" s="242">
        <v>7</v>
      </c>
    </row>
    <row r="242" spans="1:23" ht="15.75" customHeight="1" x14ac:dyDescent="0.45">
      <c r="A242" s="446">
        <v>238</v>
      </c>
      <c r="B242" s="58" t="s">
        <v>733</v>
      </c>
      <c r="C242" s="465" t="s">
        <v>913</v>
      </c>
      <c r="D242" s="490" t="s">
        <v>914</v>
      </c>
      <c r="E242" s="457" t="s">
        <v>915</v>
      </c>
      <c r="F242" s="464" t="s">
        <v>916</v>
      </c>
      <c r="G242" s="479">
        <v>50</v>
      </c>
      <c r="H242" s="153">
        <v>100</v>
      </c>
      <c r="I242" s="459">
        <v>43185</v>
      </c>
      <c r="J242" s="458" t="s">
        <v>25</v>
      </c>
      <c r="K242" s="463"/>
      <c r="L242" s="487" t="s">
        <v>226</v>
      </c>
      <c r="M242" s="239">
        <v>0</v>
      </c>
      <c r="N242" s="239">
        <v>5</v>
      </c>
      <c r="O242" s="240">
        <v>5</v>
      </c>
      <c r="P242" s="241">
        <v>5</v>
      </c>
      <c r="Q242" s="241">
        <v>0</v>
      </c>
      <c r="R242" s="241">
        <v>0</v>
      </c>
      <c r="S242" s="241">
        <v>0</v>
      </c>
      <c r="T242" s="241">
        <v>0</v>
      </c>
      <c r="U242" s="241">
        <v>0</v>
      </c>
      <c r="V242" s="241">
        <v>0</v>
      </c>
      <c r="W242" s="242">
        <v>0</v>
      </c>
    </row>
    <row r="243" spans="1:23" ht="15.75" customHeight="1" x14ac:dyDescent="0.45">
      <c r="A243" s="446">
        <v>239</v>
      </c>
      <c r="B243" s="455" t="s">
        <v>917</v>
      </c>
      <c r="C243" s="462" t="s">
        <v>918</v>
      </c>
      <c r="D243" s="456" t="s">
        <v>919</v>
      </c>
      <c r="E243" s="457" t="s">
        <v>920</v>
      </c>
      <c r="F243" s="458" t="s">
        <v>921</v>
      </c>
      <c r="G243" s="141">
        <v>170</v>
      </c>
      <c r="H243" s="142">
        <v>680</v>
      </c>
      <c r="I243" s="459">
        <v>24149</v>
      </c>
      <c r="J243" s="458" t="s">
        <v>30</v>
      </c>
      <c r="K243" s="460"/>
      <c r="L243" s="461" t="s">
        <v>58</v>
      </c>
      <c r="M243" s="239">
        <v>126</v>
      </c>
      <c r="N243" s="239">
        <v>6</v>
      </c>
      <c r="O243" s="240">
        <v>132</v>
      </c>
      <c r="P243" s="241">
        <v>59</v>
      </c>
      <c r="Q243" s="241">
        <v>0</v>
      </c>
      <c r="R243" s="241">
        <v>1</v>
      </c>
      <c r="S243" s="241">
        <v>5</v>
      </c>
      <c r="T243" s="241">
        <v>1</v>
      </c>
      <c r="U243" s="241">
        <v>0</v>
      </c>
      <c r="V243" s="241">
        <v>35</v>
      </c>
      <c r="W243" s="242">
        <v>31</v>
      </c>
    </row>
    <row r="244" spans="1:23" ht="15.75" customHeight="1" x14ac:dyDescent="0.45">
      <c r="A244" s="446">
        <v>240</v>
      </c>
      <c r="B244" s="455" t="s">
        <v>917</v>
      </c>
      <c r="C244" s="462" t="s">
        <v>922</v>
      </c>
      <c r="D244" s="456" t="s">
        <v>919</v>
      </c>
      <c r="E244" s="457" t="s">
        <v>920</v>
      </c>
      <c r="F244" s="458" t="s">
        <v>921</v>
      </c>
      <c r="G244" s="141">
        <v>100</v>
      </c>
      <c r="H244" s="142">
        <v>200</v>
      </c>
      <c r="I244" s="459">
        <v>24145</v>
      </c>
      <c r="J244" s="458" t="s">
        <v>63</v>
      </c>
      <c r="K244" s="460"/>
      <c r="L244" s="461" t="s">
        <v>58</v>
      </c>
      <c r="M244" s="239">
        <v>80</v>
      </c>
      <c r="N244" s="239">
        <v>3</v>
      </c>
      <c r="O244" s="240">
        <v>83</v>
      </c>
      <c r="P244" s="241">
        <v>45</v>
      </c>
      <c r="Q244" s="241">
        <v>0</v>
      </c>
      <c r="R244" s="241">
        <v>3</v>
      </c>
      <c r="S244" s="241">
        <v>0</v>
      </c>
      <c r="T244" s="241">
        <v>1</v>
      </c>
      <c r="U244" s="241">
        <v>0</v>
      </c>
      <c r="V244" s="241">
        <v>16</v>
      </c>
      <c r="W244" s="242">
        <v>18</v>
      </c>
    </row>
    <row r="245" spans="1:23" ht="15.75" customHeight="1" x14ac:dyDescent="0.45">
      <c r="A245" s="446">
        <v>241</v>
      </c>
      <c r="B245" s="455" t="s">
        <v>917</v>
      </c>
      <c r="C245" s="462" t="s">
        <v>923</v>
      </c>
      <c r="D245" s="456" t="s">
        <v>924</v>
      </c>
      <c r="E245" s="457" t="s">
        <v>925</v>
      </c>
      <c r="F245" s="458" t="s">
        <v>926</v>
      </c>
      <c r="G245" s="141">
        <v>90</v>
      </c>
      <c r="H245" s="142">
        <v>180</v>
      </c>
      <c r="I245" s="459">
        <v>26354</v>
      </c>
      <c r="J245" s="458" t="s">
        <v>30</v>
      </c>
      <c r="K245" s="460"/>
      <c r="L245" s="461" t="s">
        <v>58</v>
      </c>
      <c r="M245" s="239">
        <v>62</v>
      </c>
      <c r="N245" s="239">
        <v>1</v>
      </c>
      <c r="O245" s="240">
        <v>63</v>
      </c>
      <c r="P245" s="241">
        <v>46</v>
      </c>
      <c r="Q245" s="241">
        <v>0</v>
      </c>
      <c r="R245" s="241">
        <v>5</v>
      </c>
      <c r="S245" s="241">
        <v>1</v>
      </c>
      <c r="T245" s="241">
        <v>3</v>
      </c>
      <c r="U245" s="241">
        <v>0</v>
      </c>
      <c r="V245" s="241">
        <v>5</v>
      </c>
      <c r="W245" s="242">
        <v>3</v>
      </c>
    </row>
    <row r="246" spans="1:23" ht="15.75" customHeight="1" x14ac:dyDescent="0.45">
      <c r="A246" s="446">
        <v>242</v>
      </c>
      <c r="B246" s="455" t="s">
        <v>927</v>
      </c>
      <c r="C246" s="462" t="s">
        <v>928</v>
      </c>
      <c r="D246" s="456" t="s">
        <v>924</v>
      </c>
      <c r="E246" s="457" t="s">
        <v>929</v>
      </c>
      <c r="F246" s="458" t="s">
        <v>926</v>
      </c>
      <c r="G246" s="141">
        <v>500</v>
      </c>
      <c r="H246" s="142">
        <v>1500</v>
      </c>
      <c r="I246" s="459">
        <v>41708</v>
      </c>
      <c r="J246" s="458" t="s">
        <v>63</v>
      </c>
      <c r="K246" s="460"/>
      <c r="L246" s="461" t="s">
        <v>573</v>
      </c>
      <c r="M246" s="239">
        <v>200</v>
      </c>
      <c r="N246" s="239">
        <v>6</v>
      </c>
      <c r="O246" s="240">
        <v>206</v>
      </c>
      <c r="P246" s="241">
        <v>113</v>
      </c>
      <c r="Q246" s="241">
        <v>3</v>
      </c>
      <c r="R246" s="241">
        <v>14</v>
      </c>
      <c r="S246" s="241">
        <v>28</v>
      </c>
      <c r="T246" s="241">
        <v>6</v>
      </c>
      <c r="U246" s="241">
        <v>0</v>
      </c>
      <c r="V246" s="241">
        <v>15</v>
      </c>
      <c r="W246" s="242">
        <v>27</v>
      </c>
    </row>
    <row r="247" spans="1:23" ht="15.75" customHeight="1" x14ac:dyDescent="0.45">
      <c r="A247" s="446">
        <v>243</v>
      </c>
      <c r="B247" s="455" t="s">
        <v>917</v>
      </c>
      <c r="C247" s="462" t="s">
        <v>930</v>
      </c>
      <c r="D247" s="456" t="s">
        <v>931</v>
      </c>
      <c r="E247" s="457" t="s">
        <v>932</v>
      </c>
      <c r="F247" s="458" t="s">
        <v>933</v>
      </c>
      <c r="G247" s="141">
        <v>110</v>
      </c>
      <c r="H247" s="142">
        <v>220</v>
      </c>
      <c r="I247" s="459">
        <v>28881</v>
      </c>
      <c r="J247" s="458" t="s">
        <v>30</v>
      </c>
      <c r="K247" s="460"/>
      <c r="L247" s="461" t="s">
        <v>58</v>
      </c>
      <c r="M247" s="239">
        <v>84</v>
      </c>
      <c r="N247" s="239">
        <v>0</v>
      </c>
      <c r="O247" s="240">
        <v>84</v>
      </c>
      <c r="P247" s="241">
        <v>56</v>
      </c>
      <c r="Q247" s="241">
        <v>3</v>
      </c>
      <c r="R247" s="241">
        <v>6</v>
      </c>
      <c r="S247" s="241">
        <v>0</v>
      </c>
      <c r="T247" s="241">
        <v>0</v>
      </c>
      <c r="U247" s="241">
        <v>0</v>
      </c>
      <c r="V247" s="241">
        <v>17</v>
      </c>
      <c r="W247" s="242">
        <v>2</v>
      </c>
    </row>
    <row r="248" spans="1:23" ht="15.75" customHeight="1" x14ac:dyDescent="0.45">
      <c r="A248" s="446">
        <v>244</v>
      </c>
      <c r="B248" s="455" t="s">
        <v>927</v>
      </c>
      <c r="C248" s="462" t="s">
        <v>934</v>
      </c>
      <c r="D248" s="456" t="s">
        <v>935</v>
      </c>
      <c r="E248" s="457" t="s">
        <v>936</v>
      </c>
      <c r="F248" s="458" t="s">
        <v>937</v>
      </c>
      <c r="G248" s="141">
        <v>30</v>
      </c>
      <c r="H248" s="142">
        <v>120</v>
      </c>
      <c r="I248" s="459">
        <v>41708</v>
      </c>
      <c r="J248" s="458" t="s">
        <v>74</v>
      </c>
      <c r="K248" s="460"/>
      <c r="L248" s="461" t="s">
        <v>58</v>
      </c>
      <c r="M248" s="239">
        <v>0</v>
      </c>
      <c r="N248" s="239">
        <v>3</v>
      </c>
      <c r="O248" s="240">
        <v>3</v>
      </c>
      <c r="P248" s="241">
        <v>1</v>
      </c>
      <c r="Q248" s="241">
        <v>0</v>
      </c>
      <c r="R248" s="241">
        <v>0</v>
      </c>
      <c r="S248" s="241">
        <v>0</v>
      </c>
      <c r="T248" s="241">
        <v>0</v>
      </c>
      <c r="U248" s="241">
        <v>0</v>
      </c>
      <c r="V248" s="241">
        <v>0</v>
      </c>
      <c r="W248" s="242">
        <v>2</v>
      </c>
    </row>
    <row r="249" spans="1:23" ht="15.75" customHeight="1" x14ac:dyDescent="0.45">
      <c r="A249" s="446">
        <v>245</v>
      </c>
      <c r="B249" s="455" t="s">
        <v>927</v>
      </c>
      <c r="C249" s="462" t="s">
        <v>938</v>
      </c>
      <c r="D249" s="456" t="s">
        <v>935</v>
      </c>
      <c r="E249" s="457" t="s">
        <v>936</v>
      </c>
      <c r="F249" s="458" t="s">
        <v>937</v>
      </c>
      <c r="G249" s="141">
        <v>48</v>
      </c>
      <c r="H249" s="142">
        <v>196</v>
      </c>
      <c r="I249" s="459">
        <v>42822</v>
      </c>
      <c r="J249" s="458" t="s">
        <v>63</v>
      </c>
      <c r="K249" s="460"/>
      <c r="L249" s="461" t="s">
        <v>58</v>
      </c>
      <c r="M249" s="239">
        <v>10</v>
      </c>
      <c r="N249" s="239">
        <v>0</v>
      </c>
      <c r="O249" s="240">
        <v>10</v>
      </c>
      <c r="P249" s="241">
        <v>2</v>
      </c>
      <c r="Q249" s="241">
        <v>0</v>
      </c>
      <c r="R249" s="241">
        <v>1</v>
      </c>
      <c r="S249" s="241">
        <v>0</v>
      </c>
      <c r="T249" s="241">
        <v>1</v>
      </c>
      <c r="U249" s="241">
        <v>0</v>
      </c>
      <c r="V249" s="241">
        <v>2</v>
      </c>
      <c r="W249" s="242">
        <v>4</v>
      </c>
    </row>
    <row r="250" spans="1:23" ht="15.75" customHeight="1" x14ac:dyDescent="0.45">
      <c r="A250" s="446">
        <v>246</v>
      </c>
      <c r="B250" s="455" t="s">
        <v>939</v>
      </c>
      <c r="C250" s="462" t="s">
        <v>940</v>
      </c>
      <c r="D250" s="456" t="s">
        <v>941</v>
      </c>
      <c r="E250" s="457" t="s">
        <v>942</v>
      </c>
      <c r="F250" s="458" t="s">
        <v>943</v>
      </c>
      <c r="G250" s="141">
        <v>150</v>
      </c>
      <c r="H250" s="142">
        <v>600</v>
      </c>
      <c r="I250" s="459">
        <v>44593</v>
      </c>
      <c r="J250" s="458" t="s">
        <v>63</v>
      </c>
      <c r="K250" s="460"/>
      <c r="L250" s="461" t="s">
        <v>944</v>
      </c>
      <c r="M250" s="239">
        <v>113</v>
      </c>
      <c r="N250" s="239">
        <v>4</v>
      </c>
      <c r="O250" s="240">
        <v>117</v>
      </c>
      <c r="P250" s="241">
        <v>19</v>
      </c>
      <c r="Q250" s="241">
        <v>0</v>
      </c>
      <c r="R250" s="241">
        <v>4</v>
      </c>
      <c r="S250" s="241">
        <v>0</v>
      </c>
      <c r="T250" s="241">
        <v>0</v>
      </c>
      <c r="U250" s="241">
        <v>0</v>
      </c>
      <c r="V250" s="241">
        <v>15</v>
      </c>
      <c r="W250" s="242">
        <v>79</v>
      </c>
    </row>
    <row r="251" spans="1:23" ht="15.75" customHeight="1" x14ac:dyDescent="0.45">
      <c r="A251" s="446">
        <v>247</v>
      </c>
      <c r="B251" s="455" t="s">
        <v>939</v>
      </c>
      <c r="C251" s="462" t="s">
        <v>945</v>
      </c>
      <c r="D251" s="456" t="s">
        <v>946</v>
      </c>
      <c r="E251" s="457" t="s">
        <v>947</v>
      </c>
      <c r="F251" s="458" t="s">
        <v>948</v>
      </c>
      <c r="G251" s="141">
        <v>100</v>
      </c>
      <c r="H251" s="142">
        <v>200</v>
      </c>
      <c r="I251" s="459">
        <v>23474</v>
      </c>
      <c r="J251" s="458" t="s">
        <v>949</v>
      </c>
      <c r="K251" s="463"/>
      <c r="L251" s="461" t="s">
        <v>226</v>
      </c>
      <c r="M251" s="239">
        <v>55</v>
      </c>
      <c r="N251" s="239">
        <v>2</v>
      </c>
      <c r="O251" s="240">
        <v>57</v>
      </c>
      <c r="P251" s="241">
        <v>26</v>
      </c>
      <c r="Q251" s="241">
        <v>0</v>
      </c>
      <c r="R251" s="241">
        <v>0</v>
      </c>
      <c r="S251" s="241">
        <v>1</v>
      </c>
      <c r="T251" s="241">
        <v>1</v>
      </c>
      <c r="U251" s="241">
        <v>0</v>
      </c>
      <c r="V251" s="241">
        <v>11</v>
      </c>
      <c r="W251" s="242">
        <v>18</v>
      </c>
    </row>
    <row r="252" spans="1:23" ht="15.75" customHeight="1" x14ac:dyDescent="0.45">
      <c r="A252" s="446">
        <v>248</v>
      </c>
      <c r="B252" s="455" t="s">
        <v>939</v>
      </c>
      <c r="C252" s="462" t="s">
        <v>950</v>
      </c>
      <c r="D252" s="456" t="s">
        <v>951</v>
      </c>
      <c r="E252" s="457" t="s">
        <v>952</v>
      </c>
      <c r="F252" s="458" t="s">
        <v>953</v>
      </c>
      <c r="G252" s="141">
        <v>150</v>
      </c>
      <c r="H252" s="142">
        <v>300</v>
      </c>
      <c r="I252" s="459">
        <v>24173</v>
      </c>
      <c r="J252" s="458" t="s">
        <v>30</v>
      </c>
      <c r="K252" s="463"/>
      <c r="L252" s="461" t="s">
        <v>226</v>
      </c>
      <c r="M252" s="239">
        <v>45</v>
      </c>
      <c r="N252" s="239">
        <v>0</v>
      </c>
      <c r="O252" s="240">
        <v>45</v>
      </c>
      <c r="P252" s="241">
        <v>30</v>
      </c>
      <c r="Q252" s="241">
        <v>0</v>
      </c>
      <c r="R252" s="241">
        <v>7</v>
      </c>
      <c r="S252" s="241">
        <v>0</v>
      </c>
      <c r="T252" s="241">
        <v>0</v>
      </c>
      <c r="U252" s="241">
        <v>0</v>
      </c>
      <c r="V252" s="241">
        <v>5</v>
      </c>
      <c r="W252" s="242">
        <v>3</v>
      </c>
    </row>
    <row r="253" spans="1:23" ht="15.75" customHeight="1" x14ac:dyDescent="0.45">
      <c r="A253" s="446">
        <v>249</v>
      </c>
      <c r="B253" s="455" t="s">
        <v>939</v>
      </c>
      <c r="C253" s="462" t="s">
        <v>2518</v>
      </c>
      <c r="D253" s="456" t="s">
        <v>955</v>
      </c>
      <c r="E253" s="457" t="s">
        <v>956</v>
      </c>
      <c r="F253" s="458" t="s">
        <v>957</v>
      </c>
      <c r="G253" s="141">
        <v>70</v>
      </c>
      <c r="H253" s="142">
        <v>280</v>
      </c>
      <c r="I253" s="459">
        <v>37245</v>
      </c>
      <c r="J253" s="458" t="s">
        <v>30</v>
      </c>
      <c r="K253" s="463"/>
      <c r="L253" s="461" t="s">
        <v>226</v>
      </c>
      <c r="M253" s="239">
        <v>54</v>
      </c>
      <c r="N253" s="239">
        <v>3</v>
      </c>
      <c r="O253" s="240">
        <v>57</v>
      </c>
      <c r="P253" s="241">
        <v>27</v>
      </c>
      <c r="Q253" s="241">
        <v>0</v>
      </c>
      <c r="R253" s="241">
        <v>1</v>
      </c>
      <c r="S253" s="241">
        <v>1</v>
      </c>
      <c r="T253" s="241">
        <v>1</v>
      </c>
      <c r="U253" s="241">
        <v>0</v>
      </c>
      <c r="V253" s="241">
        <v>9</v>
      </c>
      <c r="W253" s="242">
        <v>18</v>
      </c>
    </row>
    <row r="254" spans="1:23" ht="15.75" customHeight="1" x14ac:dyDescent="0.45">
      <c r="A254" s="446">
        <v>250</v>
      </c>
      <c r="B254" s="455" t="s">
        <v>939</v>
      </c>
      <c r="C254" s="462" t="s">
        <v>958</v>
      </c>
      <c r="D254" s="456" t="s">
        <v>959</v>
      </c>
      <c r="E254" s="457" t="s">
        <v>960</v>
      </c>
      <c r="F254" s="458" t="s">
        <v>961</v>
      </c>
      <c r="G254" s="141">
        <v>70</v>
      </c>
      <c r="H254" s="142">
        <v>280</v>
      </c>
      <c r="I254" s="459">
        <v>40233</v>
      </c>
      <c r="J254" s="458" t="s">
        <v>30</v>
      </c>
      <c r="K254" s="463"/>
      <c r="L254" s="461" t="s">
        <v>226</v>
      </c>
      <c r="M254" s="239">
        <v>41</v>
      </c>
      <c r="N254" s="239">
        <v>9</v>
      </c>
      <c r="O254" s="240">
        <v>50</v>
      </c>
      <c r="P254" s="241">
        <v>13</v>
      </c>
      <c r="Q254" s="241">
        <v>0</v>
      </c>
      <c r="R254" s="241">
        <v>0</v>
      </c>
      <c r="S254" s="241">
        <v>1</v>
      </c>
      <c r="T254" s="241">
        <v>3</v>
      </c>
      <c r="U254" s="241">
        <v>0</v>
      </c>
      <c r="V254" s="241">
        <v>17</v>
      </c>
      <c r="W254" s="242">
        <v>16</v>
      </c>
    </row>
    <row r="255" spans="1:23" ht="15.75" customHeight="1" x14ac:dyDescent="0.45">
      <c r="A255" s="446">
        <v>251</v>
      </c>
      <c r="B255" s="455" t="s">
        <v>939</v>
      </c>
      <c r="C255" s="462" t="s">
        <v>962</v>
      </c>
      <c r="D255" s="456" t="s">
        <v>963</v>
      </c>
      <c r="E255" s="457" t="s">
        <v>2676</v>
      </c>
      <c r="F255" s="458" t="s">
        <v>965</v>
      </c>
      <c r="G255" s="141">
        <v>80</v>
      </c>
      <c r="H255" s="142">
        <v>160</v>
      </c>
      <c r="I255" s="459">
        <v>27057</v>
      </c>
      <c r="J255" s="458" t="s">
        <v>30</v>
      </c>
      <c r="K255" s="463"/>
      <c r="L255" s="461" t="s">
        <v>226</v>
      </c>
      <c r="M255" s="239">
        <v>50</v>
      </c>
      <c r="N255" s="239">
        <v>0</v>
      </c>
      <c r="O255" s="240">
        <v>50</v>
      </c>
      <c r="P255" s="241">
        <v>23</v>
      </c>
      <c r="Q255" s="241">
        <v>0</v>
      </c>
      <c r="R255" s="241">
        <v>2</v>
      </c>
      <c r="S255" s="241">
        <v>2</v>
      </c>
      <c r="T255" s="241">
        <v>1</v>
      </c>
      <c r="U255" s="241">
        <v>0</v>
      </c>
      <c r="V255" s="241">
        <v>13</v>
      </c>
      <c r="W255" s="242">
        <v>9</v>
      </c>
    </row>
    <row r="256" spans="1:23" ht="15.75" customHeight="1" x14ac:dyDescent="0.45">
      <c r="A256" s="446">
        <v>252</v>
      </c>
      <c r="B256" s="455" t="s">
        <v>939</v>
      </c>
      <c r="C256" s="462" t="s">
        <v>966</v>
      </c>
      <c r="D256" s="456" t="s">
        <v>963</v>
      </c>
      <c r="E256" s="457" t="s">
        <v>2677</v>
      </c>
      <c r="F256" s="458" t="s">
        <v>967</v>
      </c>
      <c r="G256" s="141">
        <v>80</v>
      </c>
      <c r="H256" s="142">
        <v>240</v>
      </c>
      <c r="I256" s="459">
        <v>27057</v>
      </c>
      <c r="J256" s="458" t="s">
        <v>30</v>
      </c>
      <c r="K256" s="463"/>
      <c r="L256" s="461" t="s">
        <v>741</v>
      </c>
      <c r="M256" s="239">
        <v>44</v>
      </c>
      <c r="N256" s="239">
        <v>0</v>
      </c>
      <c r="O256" s="240">
        <v>44</v>
      </c>
      <c r="P256" s="241">
        <v>26</v>
      </c>
      <c r="Q256" s="241">
        <v>0</v>
      </c>
      <c r="R256" s="241">
        <v>2</v>
      </c>
      <c r="S256" s="241">
        <v>3</v>
      </c>
      <c r="T256" s="241">
        <v>0</v>
      </c>
      <c r="U256" s="241">
        <v>0</v>
      </c>
      <c r="V256" s="241">
        <v>7</v>
      </c>
      <c r="W256" s="242">
        <v>6</v>
      </c>
    </row>
    <row r="257" spans="1:23" ht="15.75" customHeight="1" x14ac:dyDescent="0.45">
      <c r="A257" s="446">
        <v>253</v>
      </c>
      <c r="B257" s="455" t="s">
        <v>939</v>
      </c>
      <c r="C257" s="462" t="s">
        <v>968</v>
      </c>
      <c r="D257" s="456" t="s">
        <v>963</v>
      </c>
      <c r="E257" s="457" t="s">
        <v>2677</v>
      </c>
      <c r="F257" s="458" t="s">
        <v>969</v>
      </c>
      <c r="G257" s="141">
        <v>40</v>
      </c>
      <c r="H257" s="142">
        <v>80</v>
      </c>
      <c r="I257" s="459">
        <v>35486</v>
      </c>
      <c r="J257" s="458" t="s">
        <v>25</v>
      </c>
      <c r="K257" s="463"/>
      <c r="L257" s="461" t="s">
        <v>226</v>
      </c>
      <c r="M257" s="239">
        <v>0</v>
      </c>
      <c r="N257" s="239">
        <v>11</v>
      </c>
      <c r="O257" s="240">
        <v>11</v>
      </c>
      <c r="P257" s="241">
        <v>7</v>
      </c>
      <c r="Q257" s="241">
        <v>0</v>
      </c>
      <c r="R257" s="241">
        <v>0</v>
      </c>
      <c r="S257" s="241">
        <v>2</v>
      </c>
      <c r="T257" s="241">
        <v>1</v>
      </c>
      <c r="U257" s="241">
        <v>0</v>
      </c>
      <c r="V257" s="241">
        <v>0</v>
      </c>
      <c r="W257" s="242">
        <v>1</v>
      </c>
    </row>
    <row r="258" spans="1:23" ht="15.75" customHeight="1" x14ac:dyDescent="0.45">
      <c r="A258" s="446">
        <v>254</v>
      </c>
      <c r="B258" s="455" t="s">
        <v>939</v>
      </c>
      <c r="C258" s="462" t="s">
        <v>970</v>
      </c>
      <c r="D258" s="456" t="s">
        <v>971</v>
      </c>
      <c r="E258" s="457" t="s">
        <v>972</v>
      </c>
      <c r="F258" s="458" t="s">
        <v>973</v>
      </c>
      <c r="G258" s="141">
        <v>50</v>
      </c>
      <c r="H258" s="142">
        <v>100</v>
      </c>
      <c r="I258" s="459">
        <v>25608</v>
      </c>
      <c r="J258" s="458" t="s">
        <v>30</v>
      </c>
      <c r="K258" s="463"/>
      <c r="L258" s="461" t="s">
        <v>226</v>
      </c>
      <c r="M258" s="239">
        <v>25</v>
      </c>
      <c r="N258" s="239">
        <v>0</v>
      </c>
      <c r="O258" s="240">
        <v>25</v>
      </c>
      <c r="P258" s="241">
        <v>20</v>
      </c>
      <c r="Q258" s="241">
        <v>0</v>
      </c>
      <c r="R258" s="241">
        <v>2</v>
      </c>
      <c r="S258" s="241">
        <v>0</v>
      </c>
      <c r="T258" s="241">
        <v>0</v>
      </c>
      <c r="U258" s="241">
        <v>0</v>
      </c>
      <c r="V258" s="241">
        <v>2</v>
      </c>
      <c r="W258" s="242">
        <v>1</v>
      </c>
    </row>
    <row r="259" spans="1:23" ht="15.75" customHeight="1" x14ac:dyDescent="0.45">
      <c r="A259" s="446">
        <v>255</v>
      </c>
      <c r="B259" s="455" t="s">
        <v>939</v>
      </c>
      <c r="C259" s="462" t="s">
        <v>974</v>
      </c>
      <c r="D259" s="456" t="s">
        <v>975</v>
      </c>
      <c r="E259" s="457" t="s">
        <v>976</v>
      </c>
      <c r="F259" s="458" t="s">
        <v>977</v>
      </c>
      <c r="G259" s="141">
        <v>144</v>
      </c>
      <c r="H259" s="142">
        <v>432</v>
      </c>
      <c r="I259" s="459">
        <v>39171</v>
      </c>
      <c r="J259" s="458" t="s">
        <v>978</v>
      </c>
      <c r="K259" s="460" t="s">
        <v>257</v>
      </c>
      <c r="L259" s="461" t="s">
        <v>226</v>
      </c>
      <c r="M259" s="239">
        <v>50</v>
      </c>
      <c r="N259" s="239">
        <v>76</v>
      </c>
      <c r="O259" s="240">
        <v>126</v>
      </c>
      <c r="P259" s="241">
        <v>93</v>
      </c>
      <c r="Q259" s="241">
        <v>1</v>
      </c>
      <c r="R259" s="241">
        <v>11</v>
      </c>
      <c r="S259" s="241">
        <v>3</v>
      </c>
      <c r="T259" s="241">
        <v>2</v>
      </c>
      <c r="U259" s="241">
        <v>0</v>
      </c>
      <c r="V259" s="241">
        <v>6</v>
      </c>
      <c r="W259" s="242">
        <v>10</v>
      </c>
    </row>
    <row r="260" spans="1:23" ht="15.75" customHeight="1" x14ac:dyDescent="0.45">
      <c r="A260" s="446">
        <v>256</v>
      </c>
      <c r="B260" s="455" t="s">
        <v>939</v>
      </c>
      <c r="C260" s="462" t="s">
        <v>979</v>
      </c>
      <c r="D260" s="456" t="s">
        <v>259</v>
      </c>
      <c r="E260" s="457" t="s">
        <v>980</v>
      </c>
      <c r="F260" s="458" t="s">
        <v>981</v>
      </c>
      <c r="G260" s="141">
        <v>144</v>
      </c>
      <c r="H260" s="142">
        <v>288</v>
      </c>
      <c r="I260" s="459">
        <v>39164</v>
      </c>
      <c r="J260" s="458" t="s">
        <v>25</v>
      </c>
      <c r="K260" s="460" t="s">
        <v>257</v>
      </c>
      <c r="L260" s="461" t="s">
        <v>226</v>
      </c>
      <c r="M260" s="239">
        <v>57</v>
      </c>
      <c r="N260" s="239">
        <v>22</v>
      </c>
      <c r="O260" s="240">
        <v>79</v>
      </c>
      <c r="P260" s="241">
        <v>42</v>
      </c>
      <c r="Q260" s="241">
        <v>0</v>
      </c>
      <c r="R260" s="241">
        <v>0</v>
      </c>
      <c r="S260" s="241">
        <v>10</v>
      </c>
      <c r="T260" s="241">
        <v>0</v>
      </c>
      <c r="U260" s="241">
        <v>0</v>
      </c>
      <c r="V260" s="241">
        <v>13</v>
      </c>
      <c r="W260" s="242">
        <v>14</v>
      </c>
    </row>
    <row r="261" spans="1:23" ht="15.75" customHeight="1" x14ac:dyDescent="0.45">
      <c r="A261" s="446">
        <v>257</v>
      </c>
      <c r="B261" s="455" t="s">
        <v>939</v>
      </c>
      <c r="C261" s="462" t="s">
        <v>982</v>
      </c>
      <c r="D261" s="456" t="s">
        <v>983</v>
      </c>
      <c r="E261" s="457" t="s">
        <v>984</v>
      </c>
      <c r="F261" s="458" t="s">
        <v>985</v>
      </c>
      <c r="G261" s="141">
        <v>80</v>
      </c>
      <c r="H261" s="142">
        <v>320</v>
      </c>
      <c r="I261" s="459">
        <v>41000</v>
      </c>
      <c r="J261" s="458" t="s">
        <v>30</v>
      </c>
      <c r="K261" s="463"/>
      <c r="L261" s="461" t="s">
        <v>226</v>
      </c>
      <c r="M261" s="239">
        <v>49</v>
      </c>
      <c r="N261" s="239">
        <v>11</v>
      </c>
      <c r="O261" s="240">
        <v>60</v>
      </c>
      <c r="P261" s="241">
        <v>32</v>
      </c>
      <c r="Q261" s="241">
        <v>0</v>
      </c>
      <c r="R261" s="241">
        <v>0</v>
      </c>
      <c r="S261" s="241">
        <v>6</v>
      </c>
      <c r="T261" s="241">
        <v>5</v>
      </c>
      <c r="U261" s="241">
        <v>0</v>
      </c>
      <c r="V261" s="241">
        <v>9</v>
      </c>
      <c r="W261" s="242">
        <v>8</v>
      </c>
    </row>
    <row r="262" spans="1:23" ht="15.75" customHeight="1" x14ac:dyDescent="0.45">
      <c r="A262" s="446">
        <v>258</v>
      </c>
      <c r="B262" s="455" t="s">
        <v>939</v>
      </c>
      <c r="C262" s="462" t="s">
        <v>986</v>
      </c>
      <c r="D262" s="456" t="s">
        <v>987</v>
      </c>
      <c r="E262" s="457" t="s">
        <v>988</v>
      </c>
      <c r="F262" s="458" t="s">
        <v>989</v>
      </c>
      <c r="G262" s="141">
        <v>100</v>
      </c>
      <c r="H262" s="142">
        <v>400</v>
      </c>
      <c r="I262" s="459">
        <v>41333</v>
      </c>
      <c r="J262" s="458" t="s">
        <v>949</v>
      </c>
      <c r="K262" s="463"/>
      <c r="L262" s="461" t="s">
        <v>226</v>
      </c>
      <c r="M262" s="239">
        <v>77</v>
      </c>
      <c r="N262" s="239">
        <v>1</v>
      </c>
      <c r="O262" s="240">
        <v>78</v>
      </c>
      <c r="P262" s="241">
        <v>50</v>
      </c>
      <c r="Q262" s="241">
        <v>0</v>
      </c>
      <c r="R262" s="241">
        <v>0</v>
      </c>
      <c r="S262" s="241">
        <v>2</v>
      </c>
      <c r="T262" s="241">
        <v>0</v>
      </c>
      <c r="U262" s="241">
        <v>0</v>
      </c>
      <c r="V262" s="241">
        <v>15</v>
      </c>
      <c r="W262" s="242">
        <v>11</v>
      </c>
    </row>
    <row r="263" spans="1:23" ht="15.75" customHeight="1" x14ac:dyDescent="0.45">
      <c r="A263" s="446">
        <v>259</v>
      </c>
      <c r="B263" s="455" t="s">
        <v>939</v>
      </c>
      <c r="C263" s="493" t="s">
        <v>990</v>
      </c>
      <c r="D263" s="456" t="s">
        <v>435</v>
      </c>
      <c r="E263" s="457" t="s">
        <v>991</v>
      </c>
      <c r="F263" s="458" t="s">
        <v>992</v>
      </c>
      <c r="G263" s="141">
        <v>40</v>
      </c>
      <c r="H263" s="142">
        <v>80</v>
      </c>
      <c r="I263" s="459">
        <v>41708</v>
      </c>
      <c r="J263" s="458" t="s">
        <v>25</v>
      </c>
      <c r="K263" s="460" t="s">
        <v>257</v>
      </c>
      <c r="L263" s="461" t="s">
        <v>226</v>
      </c>
      <c r="M263" s="239">
        <v>0</v>
      </c>
      <c r="N263" s="239">
        <v>20</v>
      </c>
      <c r="O263" s="240">
        <v>20</v>
      </c>
      <c r="P263" s="241">
        <v>9</v>
      </c>
      <c r="Q263" s="241">
        <v>0</v>
      </c>
      <c r="R263" s="241">
        <v>4</v>
      </c>
      <c r="S263" s="241">
        <v>0</v>
      </c>
      <c r="T263" s="241">
        <v>0</v>
      </c>
      <c r="U263" s="241">
        <v>0</v>
      </c>
      <c r="V263" s="241">
        <v>3</v>
      </c>
      <c r="W263" s="242">
        <v>4</v>
      </c>
    </row>
    <row r="264" spans="1:23" ht="15.75" customHeight="1" x14ac:dyDescent="0.45">
      <c r="A264" s="446">
        <v>260</v>
      </c>
      <c r="B264" s="455" t="s">
        <v>939</v>
      </c>
      <c r="C264" s="462" t="s">
        <v>993</v>
      </c>
      <c r="D264" s="456" t="s">
        <v>878</v>
      </c>
      <c r="E264" s="457" t="s">
        <v>994</v>
      </c>
      <c r="F264" s="458" t="s">
        <v>995</v>
      </c>
      <c r="G264" s="141">
        <v>50</v>
      </c>
      <c r="H264" s="142">
        <v>100</v>
      </c>
      <c r="I264" s="459">
        <v>43191</v>
      </c>
      <c r="J264" s="458" t="s">
        <v>25</v>
      </c>
      <c r="K264" s="463"/>
      <c r="L264" s="461" t="s">
        <v>226</v>
      </c>
      <c r="M264" s="239">
        <v>0</v>
      </c>
      <c r="N264" s="239">
        <v>32</v>
      </c>
      <c r="O264" s="240">
        <v>32</v>
      </c>
      <c r="P264" s="241">
        <v>20</v>
      </c>
      <c r="Q264" s="241">
        <v>1</v>
      </c>
      <c r="R264" s="241">
        <v>0</v>
      </c>
      <c r="S264" s="241">
        <v>2</v>
      </c>
      <c r="T264" s="241">
        <v>0</v>
      </c>
      <c r="U264" s="241">
        <v>0</v>
      </c>
      <c r="V264" s="241">
        <v>0</v>
      </c>
      <c r="W264" s="242">
        <v>9</v>
      </c>
    </row>
    <row r="265" spans="1:23" ht="15.75" customHeight="1" x14ac:dyDescent="0.45">
      <c r="A265" s="446">
        <v>261</v>
      </c>
      <c r="B265" s="455" t="s">
        <v>939</v>
      </c>
      <c r="C265" s="468" t="s">
        <v>996</v>
      </c>
      <c r="D265" s="469" t="s">
        <v>997</v>
      </c>
      <c r="E265" s="470" t="s">
        <v>998</v>
      </c>
      <c r="F265" s="471" t="s">
        <v>999</v>
      </c>
      <c r="G265" s="148">
        <v>150</v>
      </c>
      <c r="H265" s="149">
        <v>300</v>
      </c>
      <c r="I265" s="472">
        <v>36607</v>
      </c>
      <c r="J265" s="471" t="s">
        <v>949</v>
      </c>
      <c r="K265" s="473"/>
      <c r="L265" s="474" t="s">
        <v>20</v>
      </c>
      <c r="M265" s="239">
        <v>133</v>
      </c>
      <c r="N265" s="239">
        <v>21</v>
      </c>
      <c r="O265" s="240">
        <v>154</v>
      </c>
      <c r="P265" s="241">
        <v>107</v>
      </c>
      <c r="Q265" s="241">
        <v>0</v>
      </c>
      <c r="R265" s="241">
        <v>6</v>
      </c>
      <c r="S265" s="241">
        <v>0</v>
      </c>
      <c r="T265" s="241">
        <v>1</v>
      </c>
      <c r="U265" s="241">
        <v>0</v>
      </c>
      <c r="V265" s="241">
        <v>25</v>
      </c>
      <c r="W265" s="242">
        <v>15</v>
      </c>
    </row>
    <row r="266" spans="1:23" ht="15.75" customHeight="1" x14ac:dyDescent="0.45">
      <c r="A266" s="446">
        <v>262</v>
      </c>
      <c r="B266" s="455" t="s">
        <v>939</v>
      </c>
      <c r="C266" s="462" t="s">
        <v>2519</v>
      </c>
      <c r="D266" s="456" t="s">
        <v>1001</v>
      </c>
      <c r="E266" s="457" t="s">
        <v>1002</v>
      </c>
      <c r="F266" s="458" t="s">
        <v>1003</v>
      </c>
      <c r="G266" s="141">
        <v>80</v>
      </c>
      <c r="H266" s="142">
        <v>320</v>
      </c>
      <c r="I266" s="459">
        <v>38779</v>
      </c>
      <c r="J266" s="458" t="s">
        <v>63</v>
      </c>
      <c r="K266" s="463"/>
      <c r="L266" s="461" t="s">
        <v>20</v>
      </c>
      <c r="M266" s="239">
        <v>56</v>
      </c>
      <c r="N266" s="239">
        <v>6</v>
      </c>
      <c r="O266" s="240">
        <v>62</v>
      </c>
      <c r="P266" s="241">
        <v>32</v>
      </c>
      <c r="Q266" s="241">
        <v>0</v>
      </c>
      <c r="R266" s="241">
        <v>5</v>
      </c>
      <c r="S266" s="241">
        <v>7</v>
      </c>
      <c r="T266" s="241">
        <v>2</v>
      </c>
      <c r="U266" s="241">
        <v>0</v>
      </c>
      <c r="V266" s="241">
        <v>8</v>
      </c>
      <c r="W266" s="242">
        <v>8</v>
      </c>
    </row>
    <row r="267" spans="1:23" ht="15.75" customHeight="1" x14ac:dyDescent="0.45">
      <c r="A267" s="446">
        <v>263</v>
      </c>
      <c r="B267" s="455" t="s">
        <v>939</v>
      </c>
      <c r="C267" s="494" t="s">
        <v>1004</v>
      </c>
      <c r="D267" s="469" t="s">
        <v>1005</v>
      </c>
      <c r="E267" s="470" t="s">
        <v>1006</v>
      </c>
      <c r="F267" s="471" t="s">
        <v>1007</v>
      </c>
      <c r="G267" s="148">
        <v>50</v>
      </c>
      <c r="H267" s="149">
        <v>100</v>
      </c>
      <c r="I267" s="472">
        <v>45373</v>
      </c>
      <c r="J267" s="471" t="s">
        <v>25</v>
      </c>
      <c r="K267" s="473"/>
      <c r="L267" s="474" t="s">
        <v>20</v>
      </c>
      <c r="M267" s="239">
        <v>0</v>
      </c>
      <c r="N267" s="239">
        <v>14</v>
      </c>
      <c r="O267" s="240">
        <v>14</v>
      </c>
      <c r="P267" s="241">
        <v>12</v>
      </c>
      <c r="Q267" s="241">
        <v>0</v>
      </c>
      <c r="R267" s="241">
        <v>2</v>
      </c>
      <c r="S267" s="241">
        <v>0</v>
      </c>
      <c r="T267" s="241">
        <v>0</v>
      </c>
      <c r="U267" s="241">
        <v>0</v>
      </c>
      <c r="V267" s="241">
        <v>0</v>
      </c>
      <c r="W267" s="242">
        <v>0</v>
      </c>
    </row>
    <row r="268" spans="1:23" ht="15.75" customHeight="1" x14ac:dyDescent="0.45">
      <c r="A268" s="446">
        <v>264</v>
      </c>
      <c r="B268" s="455" t="s">
        <v>939</v>
      </c>
      <c r="C268" s="468" t="s">
        <v>1008</v>
      </c>
      <c r="D268" s="469" t="s">
        <v>1009</v>
      </c>
      <c r="E268" s="470" t="s">
        <v>1010</v>
      </c>
      <c r="F268" s="471" t="s">
        <v>1011</v>
      </c>
      <c r="G268" s="148">
        <v>200</v>
      </c>
      <c r="H268" s="149">
        <v>400</v>
      </c>
      <c r="I268" s="472">
        <v>23807</v>
      </c>
      <c r="J268" s="471" t="s">
        <v>30</v>
      </c>
      <c r="K268" s="473"/>
      <c r="L268" s="474" t="s">
        <v>58</v>
      </c>
      <c r="M268" s="239">
        <v>124</v>
      </c>
      <c r="N268" s="239">
        <v>8</v>
      </c>
      <c r="O268" s="240">
        <v>132</v>
      </c>
      <c r="P268" s="241">
        <v>66</v>
      </c>
      <c r="Q268" s="241">
        <v>0</v>
      </c>
      <c r="R268" s="241">
        <v>18</v>
      </c>
      <c r="S268" s="241">
        <v>0</v>
      </c>
      <c r="T268" s="241">
        <v>4</v>
      </c>
      <c r="U268" s="241">
        <v>0</v>
      </c>
      <c r="V268" s="241">
        <v>23</v>
      </c>
      <c r="W268" s="242">
        <v>21</v>
      </c>
    </row>
    <row r="269" spans="1:23" ht="15.75" customHeight="1" x14ac:dyDescent="0.45">
      <c r="A269" s="446">
        <v>265</v>
      </c>
      <c r="B269" s="455" t="s">
        <v>939</v>
      </c>
      <c r="C269" s="493" t="s">
        <v>1012</v>
      </c>
      <c r="D269" s="490" t="s">
        <v>1013</v>
      </c>
      <c r="E269" s="478" t="s">
        <v>1014</v>
      </c>
      <c r="F269" s="464" t="s">
        <v>1015</v>
      </c>
      <c r="G269" s="479">
        <v>100</v>
      </c>
      <c r="H269" s="478">
        <v>416</v>
      </c>
      <c r="I269" s="489">
        <v>39534</v>
      </c>
      <c r="J269" s="458" t="s">
        <v>63</v>
      </c>
      <c r="K269" s="463"/>
      <c r="L269" s="461" t="s">
        <v>58</v>
      </c>
      <c r="M269" s="239">
        <v>71</v>
      </c>
      <c r="N269" s="239">
        <v>1</v>
      </c>
      <c r="O269" s="240">
        <v>72</v>
      </c>
      <c r="P269" s="241">
        <v>49</v>
      </c>
      <c r="Q269" s="241">
        <v>0</v>
      </c>
      <c r="R269" s="241">
        <v>0</v>
      </c>
      <c r="S269" s="241">
        <v>14</v>
      </c>
      <c r="T269" s="241">
        <v>2</v>
      </c>
      <c r="U269" s="241">
        <v>0</v>
      </c>
      <c r="V269" s="241">
        <v>5</v>
      </c>
      <c r="W269" s="242">
        <v>2</v>
      </c>
    </row>
    <row r="270" spans="1:23" x14ac:dyDescent="0.45">
      <c r="A270" s="446">
        <v>266</v>
      </c>
      <c r="B270" s="495" t="s">
        <v>1016</v>
      </c>
      <c r="C270" s="468" t="s">
        <v>1017</v>
      </c>
      <c r="D270" s="469" t="s">
        <v>1018</v>
      </c>
      <c r="E270" s="470" t="s">
        <v>1019</v>
      </c>
      <c r="F270" s="471" t="s">
        <v>1020</v>
      </c>
      <c r="G270" s="148">
        <v>20</v>
      </c>
      <c r="H270" s="149">
        <v>80</v>
      </c>
      <c r="I270" s="472">
        <v>37707</v>
      </c>
      <c r="J270" s="471" t="s">
        <v>63</v>
      </c>
      <c r="K270" s="496"/>
      <c r="L270" s="474" t="s">
        <v>58</v>
      </c>
      <c r="M270" s="239">
        <v>8</v>
      </c>
      <c r="N270" s="239">
        <v>0</v>
      </c>
      <c r="O270" s="240">
        <v>8</v>
      </c>
      <c r="P270" s="241">
        <v>3</v>
      </c>
      <c r="Q270" s="241">
        <v>0</v>
      </c>
      <c r="R270" s="241">
        <v>0</v>
      </c>
      <c r="S270" s="241">
        <v>0</v>
      </c>
      <c r="T270" s="241">
        <v>0</v>
      </c>
      <c r="U270" s="241">
        <v>0</v>
      </c>
      <c r="V270" s="241">
        <v>0</v>
      </c>
      <c r="W270" s="242">
        <v>5</v>
      </c>
    </row>
    <row r="271" spans="1:23" ht="15.75" customHeight="1" x14ac:dyDescent="0.45">
      <c r="A271" s="446">
        <v>267</v>
      </c>
      <c r="B271" s="455" t="s">
        <v>1016</v>
      </c>
      <c r="C271" s="462" t="s">
        <v>1021</v>
      </c>
      <c r="D271" s="456" t="s">
        <v>1022</v>
      </c>
      <c r="E271" s="457" t="s">
        <v>1023</v>
      </c>
      <c r="F271" s="458" t="s">
        <v>1024</v>
      </c>
      <c r="G271" s="141">
        <v>75</v>
      </c>
      <c r="H271" s="142">
        <v>150</v>
      </c>
      <c r="I271" s="459">
        <v>29644</v>
      </c>
      <c r="J271" s="458" t="s">
        <v>30</v>
      </c>
      <c r="K271" s="460"/>
      <c r="L271" s="461" t="s">
        <v>58</v>
      </c>
      <c r="M271" s="239">
        <v>33</v>
      </c>
      <c r="N271" s="239">
        <v>3</v>
      </c>
      <c r="O271" s="240">
        <v>36</v>
      </c>
      <c r="P271" s="241">
        <v>25</v>
      </c>
      <c r="Q271" s="241">
        <v>0</v>
      </c>
      <c r="R271" s="241">
        <v>1</v>
      </c>
      <c r="S271" s="241">
        <v>0</v>
      </c>
      <c r="T271" s="241">
        <v>4</v>
      </c>
      <c r="U271" s="241">
        <v>2</v>
      </c>
      <c r="V271" s="241">
        <v>2</v>
      </c>
      <c r="W271" s="242">
        <v>2</v>
      </c>
    </row>
    <row r="272" spans="1:23" ht="15.75" customHeight="1" x14ac:dyDescent="0.45">
      <c r="A272" s="446">
        <v>268</v>
      </c>
      <c r="B272" s="455" t="s">
        <v>1025</v>
      </c>
      <c r="C272" s="462" t="s">
        <v>1026</v>
      </c>
      <c r="D272" s="456" t="s">
        <v>1027</v>
      </c>
      <c r="E272" s="457" t="s">
        <v>1028</v>
      </c>
      <c r="F272" s="458" t="s">
        <v>1029</v>
      </c>
      <c r="G272" s="141">
        <v>20</v>
      </c>
      <c r="H272" s="142">
        <v>40</v>
      </c>
      <c r="I272" s="459" t="s">
        <v>1030</v>
      </c>
      <c r="J272" s="458" t="s">
        <v>74</v>
      </c>
      <c r="K272" s="460" t="s">
        <v>257</v>
      </c>
      <c r="L272" s="461" t="s">
        <v>58</v>
      </c>
      <c r="M272" s="239">
        <v>12</v>
      </c>
      <c r="N272" s="239">
        <v>0</v>
      </c>
      <c r="O272" s="240">
        <v>12</v>
      </c>
      <c r="P272" s="241">
        <v>11</v>
      </c>
      <c r="Q272" s="241">
        <v>0</v>
      </c>
      <c r="R272" s="241">
        <v>0</v>
      </c>
      <c r="S272" s="241">
        <v>0</v>
      </c>
      <c r="T272" s="241">
        <v>0</v>
      </c>
      <c r="U272" s="241">
        <v>0</v>
      </c>
      <c r="V272" s="241">
        <v>0</v>
      </c>
      <c r="W272" s="242">
        <v>1</v>
      </c>
    </row>
    <row r="273" spans="1:23" ht="15.75" customHeight="1" x14ac:dyDescent="0.45">
      <c r="A273" s="446">
        <v>269</v>
      </c>
      <c r="B273" s="455" t="s">
        <v>1025</v>
      </c>
      <c r="C273" s="462" t="s">
        <v>1031</v>
      </c>
      <c r="D273" s="456" t="s">
        <v>1032</v>
      </c>
      <c r="E273" s="457" t="s">
        <v>1033</v>
      </c>
      <c r="F273" s="458" t="s">
        <v>1034</v>
      </c>
      <c r="G273" s="141">
        <v>40</v>
      </c>
      <c r="H273" s="142">
        <v>80</v>
      </c>
      <c r="I273" s="459" t="s">
        <v>1035</v>
      </c>
      <c r="J273" s="458" t="s">
        <v>74</v>
      </c>
      <c r="K273" s="460" t="s">
        <v>257</v>
      </c>
      <c r="L273" s="461" t="s">
        <v>58</v>
      </c>
      <c r="M273" s="239">
        <v>0</v>
      </c>
      <c r="N273" s="239">
        <v>21</v>
      </c>
      <c r="O273" s="240">
        <v>21</v>
      </c>
      <c r="P273" s="241">
        <v>5</v>
      </c>
      <c r="Q273" s="241">
        <v>0</v>
      </c>
      <c r="R273" s="241">
        <v>0</v>
      </c>
      <c r="S273" s="241">
        <v>2</v>
      </c>
      <c r="T273" s="241">
        <v>1</v>
      </c>
      <c r="U273" s="241">
        <v>0</v>
      </c>
      <c r="V273" s="241">
        <v>0</v>
      </c>
      <c r="W273" s="242">
        <v>13</v>
      </c>
    </row>
    <row r="274" spans="1:23" ht="15.75" customHeight="1" x14ac:dyDescent="0.45">
      <c r="A274" s="446">
        <v>270</v>
      </c>
      <c r="B274" s="476" t="s">
        <v>1025</v>
      </c>
      <c r="C274" s="467" t="s">
        <v>1036</v>
      </c>
      <c r="D274" s="456" t="s">
        <v>315</v>
      </c>
      <c r="E274" s="478" t="s">
        <v>1037</v>
      </c>
      <c r="F274" s="464" t="s">
        <v>1038</v>
      </c>
      <c r="G274" s="479">
        <v>50</v>
      </c>
      <c r="H274" s="478">
        <v>100</v>
      </c>
      <c r="I274" s="483" t="s">
        <v>2520</v>
      </c>
      <c r="J274" s="464" t="s">
        <v>52</v>
      </c>
      <c r="K274" s="460" t="s">
        <v>257</v>
      </c>
      <c r="L274" s="157" t="s">
        <v>58</v>
      </c>
      <c r="M274" s="239">
        <v>23</v>
      </c>
      <c r="N274" s="239">
        <v>2</v>
      </c>
      <c r="O274" s="240">
        <v>25</v>
      </c>
      <c r="P274" s="241">
        <v>17</v>
      </c>
      <c r="Q274" s="241">
        <v>0</v>
      </c>
      <c r="R274" s="241">
        <v>1</v>
      </c>
      <c r="S274" s="241">
        <v>0</v>
      </c>
      <c r="T274" s="241">
        <v>5</v>
      </c>
      <c r="U274" s="241">
        <v>0</v>
      </c>
      <c r="V274" s="241">
        <v>2</v>
      </c>
      <c r="W274" s="242">
        <v>0</v>
      </c>
    </row>
    <row r="275" spans="1:23" ht="15.75" customHeight="1" x14ac:dyDescent="0.45">
      <c r="A275" s="446">
        <v>271</v>
      </c>
      <c r="B275" s="476" t="s">
        <v>1025</v>
      </c>
      <c r="C275" s="493" t="s">
        <v>1040</v>
      </c>
      <c r="D275" s="490" t="s">
        <v>1041</v>
      </c>
      <c r="E275" s="478" t="s">
        <v>1042</v>
      </c>
      <c r="F275" s="464" t="s">
        <v>1043</v>
      </c>
      <c r="G275" s="479">
        <v>130</v>
      </c>
      <c r="H275" s="478">
        <v>260</v>
      </c>
      <c r="I275" s="489">
        <v>24929</v>
      </c>
      <c r="J275" s="458" t="s">
        <v>30</v>
      </c>
      <c r="K275" s="463"/>
      <c r="L275" s="461" t="s">
        <v>417</v>
      </c>
      <c r="M275" s="239">
        <v>109</v>
      </c>
      <c r="N275" s="239">
        <v>7</v>
      </c>
      <c r="O275" s="240">
        <v>116</v>
      </c>
      <c r="P275" s="241">
        <v>83</v>
      </c>
      <c r="Q275" s="241">
        <v>0</v>
      </c>
      <c r="R275" s="241">
        <v>0</v>
      </c>
      <c r="S275" s="241">
        <v>0</v>
      </c>
      <c r="T275" s="241">
        <v>4</v>
      </c>
      <c r="U275" s="241">
        <v>0</v>
      </c>
      <c r="V275" s="241">
        <v>2</v>
      </c>
      <c r="W275" s="242">
        <v>27</v>
      </c>
    </row>
    <row r="276" spans="1:23" ht="15.75" customHeight="1" x14ac:dyDescent="0.45">
      <c r="A276" s="446">
        <v>272</v>
      </c>
      <c r="B276" s="476" t="s">
        <v>1025</v>
      </c>
      <c r="C276" s="462" t="s">
        <v>1044</v>
      </c>
      <c r="D276" s="456" t="s">
        <v>1045</v>
      </c>
      <c r="E276" s="457" t="s">
        <v>1042</v>
      </c>
      <c r="F276" s="458" t="s">
        <v>1043</v>
      </c>
      <c r="G276" s="141">
        <v>40</v>
      </c>
      <c r="H276" s="142">
        <v>170</v>
      </c>
      <c r="I276" s="459">
        <v>38415</v>
      </c>
      <c r="J276" s="458" t="s">
        <v>63</v>
      </c>
      <c r="K276" s="463"/>
      <c r="L276" s="461" t="s">
        <v>417</v>
      </c>
      <c r="M276" s="239">
        <v>0</v>
      </c>
      <c r="N276" s="239">
        <v>33</v>
      </c>
      <c r="O276" s="240">
        <v>33</v>
      </c>
      <c r="P276" s="241">
        <v>14</v>
      </c>
      <c r="Q276" s="241">
        <v>0</v>
      </c>
      <c r="R276" s="241">
        <v>1</v>
      </c>
      <c r="S276" s="241">
        <v>1</v>
      </c>
      <c r="T276" s="241">
        <v>7</v>
      </c>
      <c r="U276" s="241">
        <v>0</v>
      </c>
      <c r="V276" s="241">
        <v>0</v>
      </c>
      <c r="W276" s="242">
        <v>10</v>
      </c>
    </row>
    <row r="277" spans="1:23" ht="15.75" customHeight="1" x14ac:dyDescent="0.45">
      <c r="A277" s="446">
        <v>273</v>
      </c>
      <c r="B277" s="476" t="s">
        <v>1025</v>
      </c>
      <c r="C277" s="462" t="s">
        <v>1046</v>
      </c>
      <c r="D277" s="456" t="s">
        <v>1047</v>
      </c>
      <c r="E277" s="457" t="s">
        <v>1048</v>
      </c>
      <c r="F277" s="458" t="s">
        <v>1049</v>
      </c>
      <c r="G277" s="141">
        <v>50</v>
      </c>
      <c r="H277" s="142">
        <v>100</v>
      </c>
      <c r="I277" s="459">
        <v>37237</v>
      </c>
      <c r="J277" s="458" t="s">
        <v>74</v>
      </c>
      <c r="K277" s="460" t="s">
        <v>257</v>
      </c>
      <c r="L277" s="461" t="s">
        <v>417</v>
      </c>
      <c r="M277" s="239">
        <v>6</v>
      </c>
      <c r="N277" s="239">
        <v>32</v>
      </c>
      <c r="O277" s="240">
        <v>38</v>
      </c>
      <c r="P277" s="241">
        <v>15</v>
      </c>
      <c r="Q277" s="241">
        <v>0</v>
      </c>
      <c r="R277" s="241">
        <v>0</v>
      </c>
      <c r="S277" s="241">
        <v>1</v>
      </c>
      <c r="T277" s="241">
        <v>3</v>
      </c>
      <c r="U277" s="241">
        <v>0</v>
      </c>
      <c r="V277" s="241">
        <v>0</v>
      </c>
      <c r="W277" s="242">
        <v>19</v>
      </c>
    </row>
    <row r="278" spans="1:23" ht="15.75" customHeight="1" x14ac:dyDescent="0.45">
      <c r="A278" s="446">
        <v>274</v>
      </c>
      <c r="B278" s="476" t="s">
        <v>1025</v>
      </c>
      <c r="C278" s="462" t="s">
        <v>1050</v>
      </c>
      <c r="D278" s="456" t="s">
        <v>1051</v>
      </c>
      <c r="E278" s="457" t="s">
        <v>1052</v>
      </c>
      <c r="F278" s="464" t="s">
        <v>1053</v>
      </c>
      <c r="G278" s="141">
        <v>60</v>
      </c>
      <c r="H278" s="142">
        <v>120</v>
      </c>
      <c r="I278" s="459">
        <v>38442</v>
      </c>
      <c r="J278" s="458" t="s">
        <v>74</v>
      </c>
      <c r="K278" s="460" t="s">
        <v>257</v>
      </c>
      <c r="L278" s="461" t="s">
        <v>417</v>
      </c>
      <c r="M278" s="239">
        <v>23</v>
      </c>
      <c r="N278" s="239">
        <v>0</v>
      </c>
      <c r="O278" s="240">
        <v>23</v>
      </c>
      <c r="P278" s="241">
        <v>20</v>
      </c>
      <c r="Q278" s="241">
        <v>0</v>
      </c>
      <c r="R278" s="241">
        <v>1</v>
      </c>
      <c r="S278" s="241">
        <v>1</v>
      </c>
      <c r="T278" s="241">
        <v>1</v>
      </c>
      <c r="U278" s="241">
        <v>0</v>
      </c>
      <c r="V278" s="241">
        <v>0</v>
      </c>
      <c r="W278" s="242">
        <v>0</v>
      </c>
    </row>
    <row r="279" spans="1:23" ht="15.75" customHeight="1" x14ac:dyDescent="0.45">
      <c r="A279" s="446">
        <v>275</v>
      </c>
      <c r="B279" s="476" t="s">
        <v>1025</v>
      </c>
      <c r="C279" s="462" t="s">
        <v>1054</v>
      </c>
      <c r="D279" s="456" t="s">
        <v>315</v>
      </c>
      <c r="E279" s="457" t="s">
        <v>1055</v>
      </c>
      <c r="F279" s="458" t="s">
        <v>1056</v>
      </c>
      <c r="G279" s="141">
        <v>50</v>
      </c>
      <c r="H279" s="142">
        <v>100</v>
      </c>
      <c r="I279" s="459">
        <v>38779</v>
      </c>
      <c r="J279" s="458" t="s">
        <v>52</v>
      </c>
      <c r="K279" s="460" t="s">
        <v>257</v>
      </c>
      <c r="L279" s="461" t="s">
        <v>417</v>
      </c>
      <c r="M279" s="239">
        <v>23</v>
      </c>
      <c r="N279" s="239">
        <v>12</v>
      </c>
      <c r="O279" s="240">
        <v>35</v>
      </c>
      <c r="P279" s="241">
        <v>29</v>
      </c>
      <c r="Q279" s="241">
        <v>1</v>
      </c>
      <c r="R279" s="241">
        <v>1</v>
      </c>
      <c r="S279" s="241">
        <v>0</v>
      </c>
      <c r="T279" s="241">
        <v>0</v>
      </c>
      <c r="U279" s="241">
        <v>0</v>
      </c>
      <c r="V279" s="241">
        <v>1</v>
      </c>
      <c r="W279" s="242">
        <v>3</v>
      </c>
    </row>
    <row r="280" spans="1:23" ht="15.75" customHeight="1" x14ac:dyDescent="0.45">
      <c r="A280" s="446">
        <v>276</v>
      </c>
      <c r="B280" s="476" t="s">
        <v>1025</v>
      </c>
      <c r="C280" s="462" t="s">
        <v>1057</v>
      </c>
      <c r="D280" s="456" t="s">
        <v>1058</v>
      </c>
      <c r="E280" s="457" t="s">
        <v>1059</v>
      </c>
      <c r="F280" s="458" t="s">
        <v>1060</v>
      </c>
      <c r="G280" s="141">
        <v>50</v>
      </c>
      <c r="H280" s="142">
        <v>200</v>
      </c>
      <c r="I280" s="459">
        <v>39898</v>
      </c>
      <c r="J280" s="458" t="s">
        <v>63</v>
      </c>
      <c r="K280" s="463"/>
      <c r="L280" s="461" t="s">
        <v>417</v>
      </c>
      <c r="M280" s="239">
        <v>49</v>
      </c>
      <c r="N280" s="239">
        <v>4</v>
      </c>
      <c r="O280" s="240">
        <v>53</v>
      </c>
      <c r="P280" s="241">
        <v>25</v>
      </c>
      <c r="Q280" s="241">
        <v>0</v>
      </c>
      <c r="R280" s="241">
        <v>4</v>
      </c>
      <c r="S280" s="241">
        <v>0</v>
      </c>
      <c r="T280" s="241">
        <v>2</v>
      </c>
      <c r="U280" s="241">
        <v>7</v>
      </c>
      <c r="V280" s="241">
        <v>0</v>
      </c>
      <c r="W280" s="242">
        <v>15</v>
      </c>
    </row>
    <row r="281" spans="1:23" ht="15.75" customHeight="1" x14ac:dyDescent="0.45">
      <c r="A281" s="446">
        <v>277</v>
      </c>
      <c r="B281" s="476" t="s">
        <v>1025</v>
      </c>
      <c r="C281" s="462" t="s">
        <v>2521</v>
      </c>
      <c r="D281" s="456" t="s">
        <v>1062</v>
      </c>
      <c r="E281" s="457" t="s">
        <v>1063</v>
      </c>
      <c r="F281" s="458" t="s">
        <v>1064</v>
      </c>
      <c r="G281" s="141">
        <v>20</v>
      </c>
      <c r="H281" s="142">
        <v>40</v>
      </c>
      <c r="I281" s="459">
        <v>41708</v>
      </c>
      <c r="J281" s="458" t="s">
        <v>74</v>
      </c>
      <c r="K281" s="460" t="s">
        <v>257</v>
      </c>
      <c r="L281" s="461" t="s">
        <v>417</v>
      </c>
      <c r="M281" s="239">
        <v>0</v>
      </c>
      <c r="N281" s="239">
        <v>5</v>
      </c>
      <c r="O281" s="240">
        <v>5</v>
      </c>
      <c r="P281" s="241">
        <v>2</v>
      </c>
      <c r="Q281" s="241">
        <v>0</v>
      </c>
      <c r="R281" s="241">
        <v>0</v>
      </c>
      <c r="S281" s="241">
        <v>1</v>
      </c>
      <c r="T281" s="241">
        <v>0</v>
      </c>
      <c r="U281" s="241">
        <v>0</v>
      </c>
      <c r="V281" s="241">
        <v>0</v>
      </c>
      <c r="W281" s="242">
        <v>2</v>
      </c>
    </row>
    <row r="282" spans="1:23" ht="15.75" customHeight="1" x14ac:dyDescent="0.45">
      <c r="A282" s="446">
        <v>278</v>
      </c>
      <c r="B282" s="476" t="s">
        <v>1025</v>
      </c>
      <c r="C282" s="467" t="s">
        <v>1065</v>
      </c>
      <c r="D282" s="477" t="s">
        <v>1032</v>
      </c>
      <c r="E282" s="478" t="s">
        <v>1066</v>
      </c>
      <c r="F282" s="464" t="s">
        <v>1067</v>
      </c>
      <c r="G282" s="479">
        <v>50</v>
      </c>
      <c r="H282" s="478">
        <v>100</v>
      </c>
      <c r="I282" s="497" t="s">
        <v>1068</v>
      </c>
      <c r="J282" s="464" t="s">
        <v>74</v>
      </c>
      <c r="K282" s="460" t="s">
        <v>257</v>
      </c>
      <c r="L282" s="157" t="s">
        <v>1069</v>
      </c>
      <c r="M282" s="239">
        <v>19</v>
      </c>
      <c r="N282" s="239">
        <v>29</v>
      </c>
      <c r="O282" s="240">
        <v>48</v>
      </c>
      <c r="P282" s="241">
        <v>17</v>
      </c>
      <c r="Q282" s="241">
        <v>1</v>
      </c>
      <c r="R282" s="241">
        <v>0</v>
      </c>
      <c r="S282" s="241">
        <v>4</v>
      </c>
      <c r="T282" s="241">
        <v>0</v>
      </c>
      <c r="U282" s="241">
        <v>0</v>
      </c>
      <c r="V282" s="241">
        <v>0</v>
      </c>
      <c r="W282" s="242">
        <v>26</v>
      </c>
    </row>
    <row r="283" spans="1:23" ht="15.75" customHeight="1" x14ac:dyDescent="0.45">
      <c r="A283" s="446">
        <v>279</v>
      </c>
      <c r="B283" s="476" t="s">
        <v>1025</v>
      </c>
      <c r="C283" s="467" t="s">
        <v>1070</v>
      </c>
      <c r="D283" s="498" t="s">
        <v>1071</v>
      </c>
      <c r="E283" s="478" t="s">
        <v>1072</v>
      </c>
      <c r="F283" s="499" t="s">
        <v>1073</v>
      </c>
      <c r="G283" s="464" t="s">
        <v>153</v>
      </c>
      <c r="H283" s="500">
        <v>100</v>
      </c>
      <c r="I283" s="501">
        <v>42454</v>
      </c>
      <c r="J283" s="502" t="s">
        <v>52</v>
      </c>
      <c r="K283" s="499"/>
      <c r="L283" s="474" t="s">
        <v>58</v>
      </c>
      <c r="M283" s="239">
        <v>0</v>
      </c>
      <c r="N283" s="239">
        <v>0</v>
      </c>
      <c r="O283" s="240">
        <v>0</v>
      </c>
      <c r="P283" s="241">
        <v>0</v>
      </c>
      <c r="Q283" s="241">
        <v>0</v>
      </c>
      <c r="R283" s="241">
        <v>0</v>
      </c>
      <c r="S283" s="241">
        <v>0</v>
      </c>
      <c r="T283" s="241">
        <v>0</v>
      </c>
      <c r="U283" s="241">
        <v>0</v>
      </c>
      <c r="V283" s="241">
        <v>0</v>
      </c>
      <c r="W283" s="242">
        <v>0</v>
      </c>
    </row>
    <row r="284" spans="1:23" ht="15.6" customHeight="1" x14ac:dyDescent="0.45">
      <c r="A284" s="446">
        <v>280</v>
      </c>
      <c r="B284" s="455" t="s">
        <v>1074</v>
      </c>
      <c r="C284" s="462" t="s">
        <v>1075</v>
      </c>
      <c r="D284" s="456" t="s">
        <v>1076</v>
      </c>
      <c r="E284" s="457" t="s">
        <v>1077</v>
      </c>
      <c r="F284" s="458" t="s">
        <v>1078</v>
      </c>
      <c r="G284" s="152">
        <v>40</v>
      </c>
      <c r="H284" s="158">
        <v>120</v>
      </c>
      <c r="I284" s="459">
        <v>25658</v>
      </c>
      <c r="J284" s="458" t="s">
        <v>30</v>
      </c>
      <c r="K284" s="460"/>
      <c r="L284" s="461" t="s">
        <v>944</v>
      </c>
      <c r="M284" s="239">
        <v>14</v>
      </c>
      <c r="N284" s="239">
        <v>2</v>
      </c>
      <c r="O284" s="240">
        <v>16</v>
      </c>
      <c r="P284" s="241">
        <v>13</v>
      </c>
      <c r="Q284" s="241">
        <v>0</v>
      </c>
      <c r="R284" s="241">
        <v>1</v>
      </c>
      <c r="S284" s="241">
        <v>1</v>
      </c>
      <c r="T284" s="241">
        <v>1</v>
      </c>
      <c r="U284" s="241">
        <v>0</v>
      </c>
      <c r="V284" s="241">
        <v>0</v>
      </c>
      <c r="W284" s="242">
        <v>0</v>
      </c>
    </row>
    <row r="285" spans="1:23" ht="15.6" customHeight="1" x14ac:dyDescent="0.45">
      <c r="A285" s="446">
        <v>281</v>
      </c>
      <c r="B285" s="476" t="s">
        <v>1074</v>
      </c>
      <c r="C285" s="467" t="s">
        <v>1079</v>
      </c>
      <c r="D285" s="477" t="s">
        <v>1080</v>
      </c>
      <c r="E285" s="478" t="s">
        <v>1081</v>
      </c>
      <c r="F285" s="464" t="s">
        <v>1082</v>
      </c>
      <c r="G285" s="479">
        <v>40</v>
      </c>
      <c r="H285" s="503">
        <v>80</v>
      </c>
      <c r="I285" s="504">
        <v>38057</v>
      </c>
      <c r="J285" s="464" t="s">
        <v>30</v>
      </c>
      <c r="K285" s="480"/>
      <c r="L285" s="461" t="s">
        <v>226</v>
      </c>
      <c r="M285" s="239">
        <v>30</v>
      </c>
      <c r="N285" s="239">
        <v>0</v>
      </c>
      <c r="O285" s="240">
        <v>30</v>
      </c>
      <c r="P285" s="241">
        <v>24</v>
      </c>
      <c r="Q285" s="241">
        <v>0</v>
      </c>
      <c r="R285" s="241">
        <v>0</v>
      </c>
      <c r="S285" s="241">
        <v>3</v>
      </c>
      <c r="T285" s="241">
        <v>0</v>
      </c>
      <c r="U285" s="241">
        <v>1</v>
      </c>
      <c r="V285" s="241">
        <v>1</v>
      </c>
      <c r="W285" s="242">
        <v>1</v>
      </c>
    </row>
    <row r="286" spans="1:23" ht="15.6" customHeight="1" x14ac:dyDescent="0.45">
      <c r="A286" s="446">
        <v>282</v>
      </c>
      <c r="B286" s="476" t="s">
        <v>1074</v>
      </c>
      <c r="C286" s="462" t="s">
        <v>1083</v>
      </c>
      <c r="D286" s="456" t="s">
        <v>1084</v>
      </c>
      <c r="E286" s="457" t="s">
        <v>1085</v>
      </c>
      <c r="F286" s="458" t="s">
        <v>1086</v>
      </c>
      <c r="G286" s="141">
        <v>80</v>
      </c>
      <c r="H286" s="142">
        <v>160</v>
      </c>
      <c r="I286" s="459">
        <v>24826</v>
      </c>
      <c r="J286" s="458" t="s">
        <v>30</v>
      </c>
      <c r="K286" s="463"/>
      <c r="L286" s="461" t="s">
        <v>226</v>
      </c>
      <c r="M286" s="239">
        <v>55</v>
      </c>
      <c r="N286" s="239">
        <v>0</v>
      </c>
      <c r="O286" s="240">
        <v>55</v>
      </c>
      <c r="P286" s="241">
        <v>46</v>
      </c>
      <c r="Q286" s="241">
        <v>0</v>
      </c>
      <c r="R286" s="241">
        <v>1</v>
      </c>
      <c r="S286" s="241">
        <v>0</v>
      </c>
      <c r="T286" s="241">
        <v>3</v>
      </c>
      <c r="U286" s="241">
        <v>0</v>
      </c>
      <c r="V286" s="241">
        <v>2</v>
      </c>
      <c r="W286" s="242">
        <v>3</v>
      </c>
    </row>
    <row r="287" spans="1:23" ht="15.6" customHeight="1" x14ac:dyDescent="0.45">
      <c r="A287" s="446">
        <v>283</v>
      </c>
      <c r="B287" s="476" t="s">
        <v>1074</v>
      </c>
      <c r="C287" s="462" t="s">
        <v>1087</v>
      </c>
      <c r="D287" s="456" t="s">
        <v>1084</v>
      </c>
      <c r="E287" s="457" t="s">
        <v>1085</v>
      </c>
      <c r="F287" s="458" t="s">
        <v>1088</v>
      </c>
      <c r="G287" s="141">
        <v>90</v>
      </c>
      <c r="H287" s="142">
        <v>370</v>
      </c>
      <c r="I287" s="459">
        <v>39898</v>
      </c>
      <c r="J287" s="458" t="s">
        <v>30</v>
      </c>
      <c r="K287" s="463"/>
      <c r="L287" s="461" t="s">
        <v>226</v>
      </c>
      <c r="M287" s="239">
        <v>44</v>
      </c>
      <c r="N287" s="239">
        <v>5</v>
      </c>
      <c r="O287" s="240">
        <v>49</v>
      </c>
      <c r="P287" s="241">
        <v>21</v>
      </c>
      <c r="Q287" s="241">
        <v>0</v>
      </c>
      <c r="R287" s="241">
        <v>5</v>
      </c>
      <c r="S287" s="241">
        <v>0</v>
      </c>
      <c r="T287" s="241">
        <v>1</v>
      </c>
      <c r="U287" s="241">
        <v>1</v>
      </c>
      <c r="V287" s="241">
        <v>1</v>
      </c>
      <c r="W287" s="242">
        <v>20</v>
      </c>
    </row>
    <row r="288" spans="1:23" ht="15.6" customHeight="1" x14ac:dyDescent="0.45">
      <c r="A288" s="446">
        <v>284</v>
      </c>
      <c r="B288" s="476" t="s">
        <v>1074</v>
      </c>
      <c r="C288" s="462" t="s">
        <v>1089</v>
      </c>
      <c r="D288" s="456" t="s">
        <v>1090</v>
      </c>
      <c r="E288" s="457" t="s">
        <v>1091</v>
      </c>
      <c r="F288" s="458" t="s">
        <v>1092</v>
      </c>
      <c r="G288" s="141">
        <v>15</v>
      </c>
      <c r="H288" s="142">
        <v>85</v>
      </c>
      <c r="I288" s="459">
        <v>38784</v>
      </c>
      <c r="J288" s="458" t="s">
        <v>30</v>
      </c>
      <c r="K288" s="463"/>
      <c r="L288" s="461" t="s">
        <v>226</v>
      </c>
      <c r="M288" s="239">
        <v>6</v>
      </c>
      <c r="N288" s="239">
        <v>0</v>
      </c>
      <c r="O288" s="240">
        <v>6</v>
      </c>
      <c r="P288" s="241">
        <v>5</v>
      </c>
      <c r="Q288" s="241">
        <v>0</v>
      </c>
      <c r="R288" s="241">
        <v>0</v>
      </c>
      <c r="S288" s="241">
        <v>0</v>
      </c>
      <c r="T288" s="241">
        <v>0</v>
      </c>
      <c r="U288" s="241">
        <v>0</v>
      </c>
      <c r="V288" s="241">
        <v>0</v>
      </c>
      <c r="W288" s="242">
        <v>1</v>
      </c>
    </row>
    <row r="289" spans="1:23" ht="15.75" customHeight="1" x14ac:dyDescent="0.45">
      <c r="A289" s="446">
        <v>285</v>
      </c>
      <c r="B289" s="455" t="s">
        <v>1093</v>
      </c>
      <c r="C289" s="462" t="s">
        <v>1094</v>
      </c>
      <c r="D289" s="456" t="s">
        <v>1095</v>
      </c>
      <c r="E289" s="457" t="s">
        <v>1096</v>
      </c>
      <c r="F289" s="458" t="s">
        <v>1097</v>
      </c>
      <c r="G289" s="152">
        <v>90</v>
      </c>
      <c r="H289" s="153">
        <v>180</v>
      </c>
      <c r="I289" s="459">
        <v>27807</v>
      </c>
      <c r="J289" s="458" t="s">
        <v>30</v>
      </c>
      <c r="K289" s="460"/>
      <c r="L289" s="461" t="s">
        <v>226</v>
      </c>
      <c r="M289" s="239">
        <v>72</v>
      </c>
      <c r="N289" s="239">
        <v>4</v>
      </c>
      <c r="O289" s="240">
        <v>76</v>
      </c>
      <c r="P289" s="241">
        <v>59</v>
      </c>
      <c r="Q289" s="241">
        <v>1</v>
      </c>
      <c r="R289" s="241">
        <v>1</v>
      </c>
      <c r="S289" s="241">
        <v>1</v>
      </c>
      <c r="T289" s="241">
        <v>2</v>
      </c>
      <c r="U289" s="241">
        <v>1</v>
      </c>
      <c r="V289" s="241">
        <v>5</v>
      </c>
      <c r="W289" s="242">
        <v>6</v>
      </c>
    </row>
    <row r="290" spans="1:23" ht="15.75" customHeight="1" x14ac:dyDescent="0.45">
      <c r="A290" s="446">
        <v>286</v>
      </c>
      <c r="B290" s="455" t="s">
        <v>1093</v>
      </c>
      <c r="C290" s="462" t="s">
        <v>1098</v>
      </c>
      <c r="D290" s="456" t="s">
        <v>1095</v>
      </c>
      <c r="E290" s="457" t="s">
        <v>1096</v>
      </c>
      <c r="F290" s="458" t="s">
        <v>1099</v>
      </c>
      <c r="G290" s="152">
        <v>60</v>
      </c>
      <c r="H290" s="153">
        <v>260</v>
      </c>
      <c r="I290" s="459">
        <v>39147</v>
      </c>
      <c r="J290" s="458" t="s">
        <v>30</v>
      </c>
      <c r="K290" s="460"/>
      <c r="L290" s="461" t="s">
        <v>226</v>
      </c>
      <c r="M290" s="239">
        <v>33</v>
      </c>
      <c r="N290" s="239">
        <v>6</v>
      </c>
      <c r="O290" s="240">
        <v>39</v>
      </c>
      <c r="P290" s="241">
        <v>23</v>
      </c>
      <c r="Q290" s="241">
        <v>0</v>
      </c>
      <c r="R290" s="241">
        <v>0</v>
      </c>
      <c r="S290" s="241">
        <v>1</v>
      </c>
      <c r="T290" s="241">
        <v>2</v>
      </c>
      <c r="U290" s="241">
        <v>0</v>
      </c>
      <c r="V290" s="241">
        <v>2</v>
      </c>
      <c r="W290" s="242">
        <v>11</v>
      </c>
    </row>
    <row r="291" spans="1:23" ht="15.75" customHeight="1" x14ac:dyDescent="0.45">
      <c r="A291" s="446">
        <v>287</v>
      </c>
      <c r="B291" s="455" t="s">
        <v>1093</v>
      </c>
      <c r="C291" s="462" t="s">
        <v>1100</v>
      </c>
      <c r="D291" s="456" t="s">
        <v>1093</v>
      </c>
      <c r="E291" s="457" t="s">
        <v>1101</v>
      </c>
      <c r="F291" s="458" t="s">
        <v>1102</v>
      </c>
      <c r="G291" s="152">
        <v>60</v>
      </c>
      <c r="H291" s="153">
        <v>120</v>
      </c>
      <c r="I291" s="459">
        <v>19476</v>
      </c>
      <c r="J291" s="458" t="s">
        <v>25</v>
      </c>
      <c r="K291" s="460" t="s">
        <v>257</v>
      </c>
      <c r="L291" s="461" t="s">
        <v>226</v>
      </c>
      <c r="M291" s="239">
        <v>29</v>
      </c>
      <c r="N291" s="239">
        <v>11</v>
      </c>
      <c r="O291" s="240">
        <v>40</v>
      </c>
      <c r="P291" s="241">
        <v>31</v>
      </c>
      <c r="Q291" s="241">
        <v>0</v>
      </c>
      <c r="R291" s="241">
        <v>3</v>
      </c>
      <c r="S291" s="241">
        <v>3</v>
      </c>
      <c r="T291" s="241">
        <v>1</v>
      </c>
      <c r="U291" s="241">
        <v>0</v>
      </c>
      <c r="V291" s="241">
        <v>0</v>
      </c>
      <c r="W291" s="242">
        <v>2</v>
      </c>
    </row>
    <row r="292" spans="1:23" ht="15.75" customHeight="1" x14ac:dyDescent="0.45">
      <c r="A292" s="446">
        <v>288</v>
      </c>
      <c r="B292" s="455" t="s">
        <v>1093</v>
      </c>
      <c r="C292" s="462" t="s">
        <v>1103</v>
      </c>
      <c r="D292" s="456" t="s">
        <v>1104</v>
      </c>
      <c r="E292" s="457" t="s">
        <v>1105</v>
      </c>
      <c r="F292" s="458" t="s">
        <v>1106</v>
      </c>
      <c r="G292" s="141">
        <v>40</v>
      </c>
      <c r="H292" s="142">
        <f>70+45+40+40</f>
        <v>195</v>
      </c>
      <c r="I292" s="459">
        <v>39539</v>
      </c>
      <c r="J292" s="458" t="s">
        <v>30</v>
      </c>
      <c r="K292" s="463"/>
      <c r="L292" s="461" t="s">
        <v>226</v>
      </c>
      <c r="M292" s="239">
        <v>14</v>
      </c>
      <c r="N292" s="239">
        <v>0</v>
      </c>
      <c r="O292" s="240">
        <v>14</v>
      </c>
      <c r="P292" s="241">
        <v>12</v>
      </c>
      <c r="Q292" s="241">
        <v>0</v>
      </c>
      <c r="R292" s="241">
        <v>0</v>
      </c>
      <c r="S292" s="241">
        <v>0</v>
      </c>
      <c r="T292" s="241">
        <v>0</v>
      </c>
      <c r="U292" s="241">
        <v>0</v>
      </c>
      <c r="V292" s="241">
        <v>1</v>
      </c>
      <c r="W292" s="242">
        <v>1</v>
      </c>
    </row>
    <row r="293" spans="1:23" x14ac:dyDescent="0.45">
      <c r="A293" s="446">
        <v>289</v>
      </c>
      <c r="B293" s="455" t="s">
        <v>1093</v>
      </c>
      <c r="C293" s="462" t="s">
        <v>1107</v>
      </c>
      <c r="D293" s="456" t="s">
        <v>1108</v>
      </c>
      <c r="E293" s="457" t="s">
        <v>1109</v>
      </c>
      <c r="F293" s="458" t="s">
        <v>1110</v>
      </c>
      <c r="G293" s="464" t="s">
        <v>153</v>
      </c>
      <c r="H293" s="142">
        <v>0</v>
      </c>
      <c r="I293" s="459">
        <v>40981</v>
      </c>
      <c r="J293" s="458" t="s">
        <v>25</v>
      </c>
      <c r="K293" s="463"/>
      <c r="L293" s="461" t="s">
        <v>226</v>
      </c>
      <c r="M293" s="239">
        <v>0</v>
      </c>
      <c r="N293" s="239">
        <v>0</v>
      </c>
      <c r="O293" s="240">
        <v>0</v>
      </c>
      <c r="P293" s="241">
        <v>0</v>
      </c>
      <c r="Q293" s="241">
        <v>0</v>
      </c>
      <c r="R293" s="241">
        <v>0</v>
      </c>
      <c r="S293" s="241">
        <v>0</v>
      </c>
      <c r="T293" s="241">
        <v>0</v>
      </c>
      <c r="U293" s="241">
        <v>0</v>
      </c>
      <c r="V293" s="241">
        <v>0</v>
      </c>
      <c r="W293" s="242">
        <v>0</v>
      </c>
    </row>
    <row r="294" spans="1:23" x14ac:dyDescent="0.45">
      <c r="A294" s="446">
        <v>290</v>
      </c>
      <c r="B294" s="455" t="s">
        <v>1093</v>
      </c>
      <c r="C294" s="462" t="s">
        <v>1111</v>
      </c>
      <c r="D294" s="456" t="s">
        <v>1112</v>
      </c>
      <c r="E294" s="457" t="s">
        <v>1113</v>
      </c>
      <c r="F294" s="458" t="s">
        <v>1114</v>
      </c>
      <c r="G294" s="33">
        <v>68</v>
      </c>
      <c r="H294" s="25">
        <v>272</v>
      </c>
      <c r="I294" s="459">
        <v>42073</v>
      </c>
      <c r="J294" s="458" t="s">
        <v>30</v>
      </c>
      <c r="K294" s="463"/>
      <c r="L294" s="461" t="s">
        <v>226</v>
      </c>
      <c r="M294" s="239">
        <v>30</v>
      </c>
      <c r="N294" s="239">
        <v>0</v>
      </c>
      <c r="O294" s="240">
        <v>30</v>
      </c>
      <c r="P294" s="241">
        <v>21</v>
      </c>
      <c r="Q294" s="241">
        <v>0</v>
      </c>
      <c r="R294" s="241">
        <v>5</v>
      </c>
      <c r="S294" s="241">
        <v>0</v>
      </c>
      <c r="T294" s="241">
        <v>0</v>
      </c>
      <c r="U294" s="241">
        <v>1</v>
      </c>
      <c r="V294" s="241">
        <v>0</v>
      </c>
      <c r="W294" s="242">
        <v>3</v>
      </c>
    </row>
    <row r="295" spans="1:23" x14ac:dyDescent="0.45">
      <c r="A295" s="446">
        <v>291</v>
      </c>
      <c r="B295" s="455" t="s">
        <v>1093</v>
      </c>
      <c r="C295" s="462" t="s">
        <v>1115</v>
      </c>
      <c r="D295" s="456" t="s">
        <v>1116</v>
      </c>
      <c r="E295" s="457" t="s">
        <v>1117</v>
      </c>
      <c r="F295" s="458" t="s">
        <v>1118</v>
      </c>
      <c r="G295" s="33">
        <v>50</v>
      </c>
      <c r="H295" s="25">
        <v>200</v>
      </c>
      <c r="I295" s="459">
        <v>43165</v>
      </c>
      <c r="J295" s="458" t="s">
        <v>30</v>
      </c>
      <c r="K295" s="463"/>
      <c r="L295" s="461" t="s">
        <v>226</v>
      </c>
      <c r="M295" s="239">
        <v>11</v>
      </c>
      <c r="N295" s="239">
        <v>2</v>
      </c>
      <c r="O295" s="240">
        <v>13</v>
      </c>
      <c r="P295" s="241">
        <v>9</v>
      </c>
      <c r="Q295" s="241">
        <v>0</v>
      </c>
      <c r="R295" s="241">
        <v>1</v>
      </c>
      <c r="S295" s="241">
        <v>0</v>
      </c>
      <c r="T295" s="241">
        <v>0</v>
      </c>
      <c r="U295" s="241">
        <v>0</v>
      </c>
      <c r="V295" s="241">
        <v>0</v>
      </c>
      <c r="W295" s="242">
        <v>3</v>
      </c>
    </row>
    <row r="296" spans="1:23" ht="15.75" customHeight="1" x14ac:dyDescent="0.45">
      <c r="A296" s="446">
        <v>292</v>
      </c>
      <c r="B296" s="455" t="s">
        <v>1093</v>
      </c>
      <c r="C296" s="462" t="s">
        <v>1119</v>
      </c>
      <c r="D296" s="456" t="s">
        <v>1116</v>
      </c>
      <c r="E296" s="457" t="s">
        <v>1117</v>
      </c>
      <c r="F296" s="458" t="s">
        <v>1118</v>
      </c>
      <c r="G296" s="33">
        <v>50</v>
      </c>
      <c r="H296" s="25">
        <v>100</v>
      </c>
      <c r="I296" s="459">
        <v>43165</v>
      </c>
      <c r="J296" s="458" t="s">
        <v>30</v>
      </c>
      <c r="K296" s="463"/>
      <c r="L296" s="461" t="s">
        <v>226</v>
      </c>
      <c r="M296" s="239">
        <v>30</v>
      </c>
      <c r="N296" s="239">
        <v>3</v>
      </c>
      <c r="O296" s="240">
        <v>33</v>
      </c>
      <c r="P296" s="241">
        <v>26</v>
      </c>
      <c r="Q296" s="241">
        <v>0</v>
      </c>
      <c r="R296" s="241">
        <v>4</v>
      </c>
      <c r="S296" s="241">
        <v>0</v>
      </c>
      <c r="T296" s="241">
        <v>2</v>
      </c>
      <c r="U296" s="241">
        <v>0</v>
      </c>
      <c r="V296" s="241">
        <v>0</v>
      </c>
      <c r="W296" s="242">
        <v>1</v>
      </c>
    </row>
    <row r="297" spans="1:23" ht="15.75" customHeight="1" x14ac:dyDescent="0.45">
      <c r="A297" s="446">
        <v>293</v>
      </c>
      <c r="B297" s="455" t="s">
        <v>1120</v>
      </c>
      <c r="C297" s="462" t="s">
        <v>1121</v>
      </c>
      <c r="D297" s="456" t="s">
        <v>1122</v>
      </c>
      <c r="E297" s="457" t="s">
        <v>1123</v>
      </c>
      <c r="F297" s="458" t="s">
        <v>1124</v>
      </c>
      <c r="G297" s="141">
        <v>70</v>
      </c>
      <c r="H297" s="142">
        <v>280</v>
      </c>
      <c r="I297" s="459">
        <v>39883</v>
      </c>
      <c r="J297" s="458" t="s">
        <v>30</v>
      </c>
      <c r="K297" s="460"/>
      <c r="L297" s="461" t="s">
        <v>226</v>
      </c>
      <c r="M297" s="239">
        <v>49</v>
      </c>
      <c r="N297" s="239">
        <v>0</v>
      </c>
      <c r="O297" s="240">
        <v>49</v>
      </c>
      <c r="P297" s="241">
        <v>19</v>
      </c>
      <c r="Q297" s="241">
        <v>0</v>
      </c>
      <c r="R297" s="241">
        <v>0</v>
      </c>
      <c r="S297" s="241">
        <v>0</v>
      </c>
      <c r="T297" s="241">
        <v>0</v>
      </c>
      <c r="U297" s="241">
        <v>0</v>
      </c>
      <c r="V297" s="241">
        <v>0</v>
      </c>
      <c r="W297" s="242">
        <v>30</v>
      </c>
    </row>
    <row r="298" spans="1:23" ht="15.75" customHeight="1" x14ac:dyDescent="0.45">
      <c r="A298" s="446">
        <v>294</v>
      </c>
      <c r="B298" s="455" t="s">
        <v>1120</v>
      </c>
      <c r="C298" s="462" t="s">
        <v>1125</v>
      </c>
      <c r="D298" s="456" t="s">
        <v>1122</v>
      </c>
      <c r="E298" s="457" t="s">
        <v>1126</v>
      </c>
      <c r="F298" s="458" t="s">
        <v>1127</v>
      </c>
      <c r="G298" s="141">
        <v>100</v>
      </c>
      <c r="H298" s="142">
        <v>200</v>
      </c>
      <c r="I298" s="459">
        <v>24149</v>
      </c>
      <c r="J298" s="458" t="s">
        <v>30</v>
      </c>
      <c r="K298" s="463"/>
      <c r="L298" s="461" t="s">
        <v>226</v>
      </c>
      <c r="M298" s="239">
        <v>52</v>
      </c>
      <c r="N298" s="239">
        <v>0</v>
      </c>
      <c r="O298" s="240">
        <v>52</v>
      </c>
      <c r="P298" s="241">
        <v>47</v>
      </c>
      <c r="Q298" s="241">
        <v>0</v>
      </c>
      <c r="R298" s="241">
        <v>0</v>
      </c>
      <c r="S298" s="241">
        <v>2</v>
      </c>
      <c r="T298" s="241">
        <v>0</v>
      </c>
      <c r="U298" s="241">
        <v>0</v>
      </c>
      <c r="V298" s="241">
        <v>2</v>
      </c>
      <c r="W298" s="242">
        <v>1</v>
      </c>
    </row>
    <row r="299" spans="1:23" ht="15.75" customHeight="1" x14ac:dyDescent="0.45">
      <c r="A299" s="446">
        <v>295</v>
      </c>
      <c r="B299" s="455" t="s">
        <v>1120</v>
      </c>
      <c r="C299" s="462" t="s">
        <v>1128</v>
      </c>
      <c r="D299" s="456" t="s">
        <v>1129</v>
      </c>
      <c r="E299" s="457" t="s">
        <v>1130</v>
      </c>
      <c r="F299" s="458" t="s">
        <v>1131</v>
      </c>
      <c r="G299" s="143" t="s">
        <v>2487</v>
      </c>
      <c r="H299" s="142">
        <v>50</v>
      </c>
      <c r="I299" s="459">
        <v>40624</v>
      </c>
      <c r="J299" s="458" t="s">
        <v>25</v>
      </c>
      <c r="K299" s="460" t="s">
        <v>257</v>
      </c>
      <c r="L299" s="461" t="s">
        <v>226</v>
      </c>
      <c r="M299" s="239">
        <v>2</v>
      </c>
      <c r="N299" s="239">
        <v>1</v>
      </c>
      <c r="O299" s="240">
        <v>3</v>
      </c>
      <c r="P299" s="241">
        <v>1</v>
      </c>
      <c r="Q299" s="241">
        <v>0</v>
      </c>
      <c r="R299" s="241">
        <v>1</v>
      </c>
      <c r="S299" s="241">
        <v>1</v>
      </c>
      <c r="T299" s="241">
        <v>0</v>
      </c>
      <c r="U299" s="241">
        <v>0</v>
      </c>
      <c r="V299" s="241">
        <v>0</v>
      </c>
      <c r="W299" s="242">
        <v>0</v>
      </c>
    </row>
    <row r="300" spans="1:23" ht="15.75" customHeight="1" x14ac:dyDescent="0.45">
      <c r="A300" s="446">
        <v>296</v>
      </c>
      <c r="B300" s="455" t="s">
        <v>1132</v>
      </c>
      <c r="C300" s="462" t="s">
        <v>1133</v>
      </c>
      <c r="D300" s="456" t="s">
        <v>1134</v>
      </c>
      <c r="E300" s="457" t="s">
        <v>1135</v>
      </c>
      <c r="F300" s="458" t="s">
        <v>1136</v>
      </c>
      <c r="G300" s="141">
        <v>50</v>
      </c>
      <c r="H300" s="142">
        <v>100</v>
      </c>
      <c r="I300" s="459">
        <v>24889</v>
      </c>
      <c r="J300" s="458" t="s">
        <v>30</v>
      </c>
      <c r="K300" s="460"/>
      <c r="L300" s="461" t="s">
        <v>20</v>
      </c>
      <c r="M300" s="239">
        <v>33</v>
      </c>
      <c r="N300" s="239">
        <v>0</v>
      </c>
      <c r="O300" s="240">
        <v>33</v>
      </c>
      <c r="P300" s="241">
        <v>17</v>
      </c>
      <c r="Q300" s="241">
        <v>0</v>
      </c>
      <c r="R300" s="241">
        <v>3</v>
      </c>
      <c r="S300" s="241">
        <v>4</v>
      </c>
      <c r="T300" s="241">
        <v>0</v>
      </c>
      <c r="U300" s="241">
        <v>0</v>
      </c>
      <c r="V300" s="241">
        <v>2</v>
      </c>
      <c r="W300" s="242">
        <v>7</v>
      </c>
    </row>
    <row r="301" spans="1:23" ht="15.75" customHeight="1" x14ac:dyDescent="0.45">
      <c r="A301" s="446">
        <v>297</v>
      </c>
      <c r="B301" s="455" t="s">
        <v>1132</v>
      </c>
      <c r="C301" s="462" t="s">
        <v>1137</v>
      </c>
      <c r="D301" s="456" t="s">
        <v>1138</v>
      </c>
      <c r="E301" s="457" t="s">
        <v>1139</v>
      </c>
      <c r="F301" s="458" t="s">
        <v>1140</v>
      </c>
      <c r="G301" s="464" t="s">
        <v>153</v>
      </c>
      <c r="H301" s="142">
        <v>0</v>
      </c>
      <c r="I301" s="459">
        <v>38415</v>
      </c>
      <c r="J301" s="458" t="s">
        <v>74</v>
      </c>
      <c r="K301" s="460"/>
      <c r="L301" s="461" t="s">
        <v>20</v>
      </c>
      <c r="M301" s="239">
        <v>0</v>
      </c>
      <c r="N301" s="239">
        <v>0</v>
      </c>
      <c r="O301" s="240">
        <v>0</v>
      </c>
      <c r="P301" s="241">
        <v>0</v>
      </c>
      <c r="Q301" s="241">
        <v>0</v>
      </c>
      <c r="R301" s="241">
        <v>0</v>
      </c>
      <c r="S301" s="241">
        <v>0</v>
      </c>
      <c r="T301" s="241">
        <v>0</v>
      </c>
      <c r="U301" s="241">
        <v>0</v>
      </c>
      <c r="V301" s="241">
        <v>0</v>
      </c>
      <c r="W301" s="242">
        <v>0</v>
      </c>
    </row>
    <row r="302" spans="1:23" ht="15.75" customHeight="1" x14ac:dyDescent="0.45">
      <c r="A302" s="446">
        <v>298</v>
      </c>
      <c r="B302" s="455" t="s">
        <v>1132</v>
      </c>
      <c r="C302" s="462" t="s">
        <v>1141</v>
      </c>
      <c r="D302" s="456" t="s">
        <v>1142</v>
      </c>
      <c r="E302" s="457" t="s">
        <v>1143</v>
      </c>
      <c r="F302" s="458" t="s">
        <v>1144</v>
      </c>
      <c r="G302" s="141">
        <v>50</v>
      </c>
      <c r="H302" s="142">
        <v>210</v>
      </c>
      <c r="I302" s="459">
        <v>39534</v>
      </c>
      <c r="J302" s="458" t="s">
        <v>63</v>
      </c>
      <c r="K302" s="460"/>
      <c r="L302" s="461" t="s">
        <v>20</v>
      </c>
      <c r="M302" s="239">
        <v>8</v>
      </c>
      <c r="N302" s="239">
        <v>1</v>
      </c>
      <c r="O302" s="240">
        <v>9</v>
      </c>
      <c r="P302" s="241">
        <v>7</v>
      </c>
      <c r="Q302" s="241">
        <v>0</v>
      </c>
      <c r="R302" s="241">
        <v>0</v>
      </c>
      <c r="S302" s="241">
        <v>0</v>
      </c>
      <c r="T302" s="241">
        <v>1</v>
      </c>
      <c r="U302" s="241">
        <v>0</v>
      </c>
      <c r="V302" s="241">
        <v>1</v>
      </c>
      <c r="W302" s="242">
        <v>0</v>
      </c>
    </row>
    <row r="303" spans="1:23" ht="15.75" customHeight="1" x14ac:dyDescent="0.45">
      <c r="A303" s="446">
        <v>299</v>
      </c>
      <c r="B303" s="455" t="s">
        <v>1132</v>
      </c>
      <c r="C303" s="462" t="s">
        <v>1145</v>
      </c>
      <c r="D303" s="456" t="s">
        <v>1146</v>
      </c>
      <c r="E303" s="457" t="s">
        <v>1147</v>
      </c>
      <c r="F303" s="458" t="s">
        <v>1148</v>
      </c>
      <c r="G303" s="141">
        <v>110</v>
      </c>
      <c r="H303" s="142">
        <v>240</v>
      </c>
      <c r="I303" s="459">
        <v>21641</v>
      </c>
      <c r="J303" s="458" t="s">
        <v>30</v>
      </c>
      <c r="K303" s="463"/>
      <c r="L303" s="461" t="s">
        <v>20</v>
      </c>
      <c r="M303" s="239">
        <v>96</v>
      </c>
      <c r="N303" s="239">
        <v>2</v>
      </c>
      <c r="O303" s="240">
        <v>98</v>
      </c>
      <c r="P303" s="241">
        <v>52</v>
      </c>
      <c r="Q303" s="241">
        <v>0</v>
      </c>
      <c r="R303" s="241">
        <v>4</v>
      </c>
      <c r="S303" s="241">
        <v>3</v>
      </c>
      <c r="T303" s="241">
        <v>1</v>
      </c>
      <c r="U303" s="241">
        <v>0</v>
      </c>
      <c r="V303" s="241">
        <v>7</v>
      </c>
      <c r="W303" s="242">
        <v>31</v>
      </c>
    </row>
    <row r="304" spans="1:23" ht="15.75" customHeight="1" x14ac:dyDescent="0.45">
      <c r="A304" s="446">
        <v>300</v>
      </c>
      <c r="B304" s="455" t="s">
        <v>1132</v>
      </c>
      <c r="C304" s="462" t="s">
        <v>1149</v>
      </c>
      <c r="D304" s="456" t="s">
        <v>1150</v>
      </c>
      <c r="E304" s="457" t="s">
        <v>1151</v>
      </c>
      <c r="F304" s="458" t="s">
        <v>2522</v>
      </c>
      <c r="G304" s="141">
        <v>30</v>
      </c>
      <c r="H304" s="142">
        <v>120</v>
      </c>
      <c r="I304" s="459">
        <v>38415</v>
      </c>
      <c r="J304" s="458" t="s">
        <v>63</v>
      </c>
      <c r="K304" s="463"/>
      <c r="L304" s="461" t="s">
        <v>20</v>
      </c>
      <c r="M304" s="239">
        <v>29</v>
      </c>
      <c r="N304" s="239">
        <v>0</v>
      </c>
      <c r="O304" s="240">
        <v>29</v>
      </c>
      <c r="P304" s="241">
        <v>8</v>
      </c>
      <c r="Q304" s="241">
        <v>2</v>
      </c>
      <c r="R304" s="241">
        <v>0</v>
      </c>
      <c r="S304" s="241">
        <v>0</v>
      </c>
      <c r="T304" s="241">
        <v>0</v>
      </c>
      <c r="U304" s="241">
        <v>0</v>
      </c>
      <c r="V304" s="241">
        <v>2</v>
      </c>
      <c r="W304" s="242">
        <v>17</v>
      </c>
    </row>
    <row r="305" spans="1:23" ht="15.75" customHeight="1" x14ac:dyDescent="0.45">
      <c r="A305" s="446">
        <v>301</v>
      </c>
      <c r="B305" s="455" t="s">
        <v>1132</v>
      </c>
      <c r="C305" s="467" t="s">
        <v>1153</v>
      </c>
      <c r="D305" s="477" t="s">
        <v>435</v>
      </c>
      <c r="E305" s="478" t="s">
        <v>1154</v>
      </c>
      <c r="F305" s="458" t="s">
        <v>1155</v>
      </c>
      <c r="G305" s="479">
        <v>40</v>
      </c>
      <c r="H305" s="478">
        <v>80</v>
      </c>
      <c r="I305" s="459">
        <v>42779</v>
      </c>
      <c r="J305" s="458" t="s">
        <v>74</v>
      </c>
      <c r="K305" s="463" t="s">
        <v>257</v>
      </c>
      <c r="L305" s="461" t="s">
        <v>20</v>
      </c>
      <c r="M305" s="239">
        <v>0</v>
      </c>
      <c r="N305" s="239">
        <v>26</v>
      </c>
      <c r="O305" s="240">
        <v>26</v>
      </c>
      <c r="P305" s="241">
        <v>16</v>
      </c>
      <c r="Q305" s="241">
        <v>0</v>
      </c>
      <c r="R305" s="241">
        <v>2</v>
      </c>
      <c r="S305" s="241">
        <v>3</v>
      </c>
      <c r="T305" s="241">
        <v>4</v>
      </c>
      <c r="U305" s="241">
        <v>0</v>
      </c>
      <c r="V305" s="241">
        <v>0</v>
      </c>
      <c r="W305" s="242">
        <v>1</v>
      </c>
    </row>
    <row r="306" spans="1:23" ht="15.75" customHeight="1" x14ac:dyDescent="0.45">
      <c r="A306" s="446">
        <v>302</v>
      </c>
      <c r="B306" s="455" t="s">
        <v>1156</v>
      </c>
      <c r="C306" s="462" t="s">
        <v>1157</v>
      </c>
      <c r="D306" s="456" t="s">
        <v>1156</v>
      </c>
      <c r="E306" s="457" t="s">
        <v>1158</v>
      </c>
      <c r="F306" s="458" t="s">
        <v>1159</v>
      </c>
      <c r="G306" s="141">
        <v>50</v>
      </c>
      <c r="H306" s="142">
        <v>100</v>
      </c>
      <c r="I306" s="459">
        <v>19556</v>
      </c>
      <c r="J306" s="458" t="s">
        <v>25</v>
      </c>
      <c r="K306" s="460" t="s">
        <v>257</v>
      </c>
      <c r="L306" s="461" t="s">
        <v>226</v>
      </c>
      <c r="M306" s="239">
        <v>0</v>
      </c>
      <c r="N306" s="239">
        <v>40</v>
      </c>
      <c r="O306" s="240">
        <v>40</v>
      </c>
      <c r="P306" s="241">
        <v>24</v>
      </c>
      <c r="Q306" s="241">
        <v>0</v>
      </c>
      <c r="R306" s="241">
        <v>0</v>
      </c>
      <c r="S306" s="241">
        <v>0</v>
      </c>
      <c r="T306" s="241">
        <v>0</v>
      </c>
      <c r="U306" s="241">
        <v>0</v>
      </c>
      <c r="V306" s="241">
        <v>1</v>
      </c>
      <c r="W306" s="242">
        <v>15</v>
      </c>
    </row>
    <row r="307" spans="1:23" ht="15.75" customHeight="1" x14ac:dyDescent="0.45">
      <c r="A307" s="446">
        <v>303</v>
      </c>
      <c r="B307" s="455" t="s">
        <v>1156</v>
      </c>
      <c r="C307" s="462" t="s">
        <v>1160</v>
      </c>
      <c r="D307" s="456" t="s">
        <v>1161</v>
      </c>
      <c r="E307" s="457" t="s">
        <v>1162</v>
      </c>
      <c r="F307" s="458" t="s">
        <v>1163</v>
      </c>
      <c r="G307" s="141">
        <v>60</v>
      </c>
      <c r="H307" s="142">
        <v>120</v>
      </c>
      <c r="I307" s="459">
        <v>24519</v>
      </c>
      <c r="J307" s="458" t="s">
        <v>30</v>
      </c>
      <c r="K307" s="460"/>
      <c r="L307" s="461" t="s">
        <v>226</v>
      </c>
      <c r="M307" s="239">
        <v>34</v>
      </c>
      <c r="N307" s="239">
        <v>1</v>
      </c>
      <c r="O307" s="240">
        <v>35</v>
      </c>
      <c r="P307" s="241">
        <v>23</v>
      </c>
      <c r="Q307" s="241">
        <v>0</v>
      </c>
      <c r="R307" s="241">
        <v>7</v>
      </c>
      <c r="S307" s="241">
        <v>0</v>
      </c>
      <c r="T307" s="241">
        <v>4</v>
      </c>
      <c r="U307" s="241">
        <v>0</v>
      </c>
      <c r="V307" s="241">
        <v>0</v>
      </c>
      <c r="W307" s="242">
        <v>1</v>
      </c>
    </row>
    <row r="308" spans="1:23" ht="15.75" customHeight="1" x14ac:dyDescent="0.45">
      <c r="A308" s="446">
        <v>304</v>
      </c>
      <c r="B308" s="455" t="s">
        <v>1156</v>
      </c>
      <c r="C308" s="462" t="s">
        <v>2523</v>
      </c>
      <c r="D308" s="456" t="s">
        <v>1165</v>
      </c>
      <c r="E308" s="457" t="s">
        <v>1166</v>
      </c>
      <c r="F308" s="458" t="s">
        <v>1167</v>
      </c>
      <c r="G308" s="141">
        <v>100</v>
      </c>
      <c r="H308" s="142">
        <v>200</v>
      </c>
      <c r="I308" s="459">
        <v>24889</v>
      </c>
      <c r="J308" s="458" t="s">
        <v>30</v>
      </c>
      <c r="K308" s="460"/>
      <c r="L308" s="461" t="s">
        <v>226</v>
      </c>
      <c r="M308" s="239">
        <v>44</v>
      </c>
      <c r="N308" s="239">
        <v>3</v>
      </c>
      <c r="O308" s="240">
        <v>47</v>
      </c>
      <c r="P308" s="241">
        <v>35</v>
      </c>
      <c r="Q308" s="241">
        <v>0</v>
      </c>
      <c r="R308" s="241">
        <v>1</v>
      </c>
      <c r="S308" s="241">
        <v>1</v>
      </c>
      <c r="T308" s="241">
        <v>1</v>
      </c>
      <c r="U308" s="241">
        <v>1</v>
      </c>
      <c r="V308" s="241">
        <v>6</v>
      </c>
      <c r="W308" s="242">
        <v>2</v>
      </c>
    </row>
    <row r="309" spans="1:23" ht="15.75" customHeight="1" x14ac:dyDescent="0.45">
      <c r="A309" s="446">
        <v>305</v>
      </c>
      <c r="B309" s="455" t="s">
        <v>1156</v>
      </c>
      <c r="C309" s="462" t="s">
        <v>1168</v>
      </c>
      <c r="D309" s="456" t="s">
        <v>1169</v>
      </c>
      <c r="E309" s="457" t="s">
        <v>1170</v>
      </c>
      <c r="F309" s="458" t="s">
        <v>1171</v>
      </c>
      <c r="G309" s="141">
        <v>80</v>
      </c>
      <c r="H309" s="142">
        <v>160</v>
      </c>
      <c r="I309" s="459">
        <v>26345</v>
      </c>
      <c r="J309" s="458" t="s">
        <v>30</v>
      </c>
      <c r="K309" s="460"/>
      <c r="L309" s="461" t="s">
        <v>226</v>
      </c>
      <c r="M309" s="239">
        <v>50</v>
      </c>
      <c r="N309" s="239">
        <v>1</v>
      </c>
      <c r="O309" s="240">
        <v>51</v>
      </c>
      <c r="P309" s="241">
        <v>41</v>
      </c>
      <c r="Q309" s="241">
        <v>0</v>
      </c>
      <c r="R309" s="241">
        <v>3</v>
      </c>
      <c r="S309" s="241">
        <v>5</v>
      </c>
      <c r="T309" s="241">
        <v>0</v>
      </c>
      <c r="U309" s="241">
        <v>0</v>
      </c>
      <c r="V309" s="241">
        <v>1</v>
      </c>
      <c r="W309" s="242">
        <v>1</v>
      </c>
    </row>
    <row r="310" spans="1:23" ht="15.75" customHeight="1" x14ac:dyDescent="0.45">
      <c r="A310" s="446">
        <v>306</v>
      </c>
      <c r="B310" s="455" t="s">
        <v>1156</v>
      </c>
      <c r="C310" s="462" t="s">
        <v>1172</v>
      </c>
      <c r="D310" s="456" t="s">
        <v>1173</v>
      </c>
      <c r="E310" s="457" t="s">
        <v>1174</v>
      </c>
      <c r="F310" s="458" t="s">
        <v>1175</v>
      </c>
      <c r="G310" s="141">
        <v>100</v>
      </c>
      <c r="H310" s="142">
        <v>200</v>
      </c>
      <c r="I310" s="459">
        <v>39897</v>
      </c>
      <c r="J310" s="458" t="s">
        <v>30</v>
      </c>
      <c r="K310" s="460"/>
      <c r="L310" s="461" t="s">
        <v>226</v>
      </c>
      <c r="M310" s="239">
        <v>18</v>
      </c>
      <c r="N310" s="239">
        <v>6</v>
      </c>
      <c r="O310" s="240">
        <v>24</v>
      </c>
      <c r="P310" s="241">
        <v>10</v>
      </c>
      <c r="Q310" s="241">
        <v>0</v>
      </c>
      <c r="R310" s="241">
        <v>0</v>
      </c>
      <c r="S310" s="241">
        <v>4</v>
      </c>
      <c r="T310" s="241">
        <v>0</v>
      </c>
      <c r="U310" s="241">
        <v>1</v>
      </c>
      <c r="V310" s="241">
        <v>5</v>
      </c>
      <c r="W310" s="242">
        <v>4</v>
      </c>
    </row>
    <row r="311" spans="1:23" ht="15.75" customHeight="1" x14ac:dyDescent="0.45">
      <c r="A311" s="446">
        <v>307</v>
      </c>
      <c r="B311" s="455" t="s">
        <v>1156</v>
      </c>
      <c r="C311" s="462" t="s">
        <v>1176</v>
      </c>
      <c r="D311" s="456" t="s">
        <v>1177</v>
      </c>
      <c r="E311" s="457" t="s">
        <v>1178</v>
      </c>
      <c r="F311" s="458" t="s">
        <v>1179</v>
      </c>
      <c r="G311" s="141">
        <v>25</v>
      </c>
      <c r="H311" s="142">
        <v>50</v>
      </c>
      <c r="I311" s="459">
        <v>44286</v>
      </c>
      <c r="J311" s="458" t="s">
        <v>52</v>
      </c>
      <c r="K311" s="460"/>
      <c r="L311" s="461" t="s">
        <v>226</v>
      </c>
      <c r="M311" s="239">
        <v>0</v>
      </c>
      <c r="N311" s="239">
        <v>19</v>
      </c>
      <c r="O311" s="240">
        <v>19</v>
      </c>
      <c r="P311" s="241">
        <v>10</v>
      </c>
      <c r="Q311" s="241">
        <v>0</v>
      </c>
      <c r="R311" s="241">
        <v>0</v>
      </c>
      <c r="S311" s="241">
        <v>3</v>
      </c>
      <c r="T311" s="241">
        <v>3</v>
      </c>
      <c r="U311" s="241">
        <v>0</v>
      </c>
      <c r="V311" s="241">
        <v>0</v>
      </c>
      <c r="W311" s="242">
        <v>3</v>
      </c>
    </row>
    <row r="312" spans="1:23" ht="15.75" customHeight="1" x14ac:dyDescent="0.45">
      <c r="A312" s="446">
        <v>308</v>
      </c>
      <c r="B312" s="455" t="s">
        <v>1156</v>
      </c>
      <c r="C312" s="462" t="s">
        <v>1180</v>
      </c>
      <c r="D312" s="456" t="s">
        <v>1181</v>
      </c>
      <c r="E312" s="457" t="s">
        <v>1182</v>
      </c>
      <c r="F312" s="458" t="s">
        <v>1183</v>
      </c>
      <c r="G312" s="152">
        <v>50</v>
      </c>
      <c r="H312" s="153">
        <v>100</v>
      </c>
      <c r="I312" s="459">
        <v>24895</v>
      </c>
      <c r="J312" s="458" t="s">
        <v>30</v>
      </c>
      <c r="K312" s="463"/>
      <c r="L312" s="461" t="s">
        <v>417</v>
      </c>
      <c r="M312" s="239">
        <v>25</v>
      </c>
      <c r="N312" s="239">
        <v>0</v>
      </c>
      <c r="O312" s="240">
        <v>25</v>
      </c>
      <c r="P312" s="241">
        <v>18</v>
      </c>
      <c r="Q312" s="241">
        <v>0</v>
      </c>
      <c r="R312" s="241">
        <v>1</v>
      </c>
      <c r="S312" s="241">
        <v>2</v>
      </c>
      <c r="T312" s="241">
        <v>0</v>
      </c>
      <c r="U312" s="241">
        <v>0</v>
      </c>
      <c r="V312" s="241">
        <v>3</v>
      </c>
      <c r="W312" s="242">
        <v>1</v>
      </c>
    </row>
    <row r="313" spans="1:23" ht="15.75" customHeight="1" x14ac:dyDescent="0.45">
      <c r="A313" s="446">
        <v>309</v>
      </c>
      <c r="B313" s="455" t="s">
        <v>1156</v>
      </c>
      <c r="C313" s="462" t="s">
        <v>2524</v>
      </c>
      <c r="D313" s="456" t="s">
        <v>1185</v>
      </c>
      <c r="E313" s="457" t="s">
        <v>1186</v>
      </c>
      <c r="F313" s="458" t="s">
        <v>1187</v>
      </c>
      <c r="G313" s="152">
        <v>100</v>
      </c>
      <c r="H313" s="153">
        <v>200</v>
      </c>
      <c r="I313" s="459">
        <v>29641</v>
      </c>
      <c r="J313" s="458" t="s">
        <v>30</v>
      </c>
      <c r="K313" s="463"/>
      <c r="L313" s="461" t="s">
        <v>417</v>
      </c>
      <c r="M313" s="239">
        <v>67</v>
      </c>
      <c r="N313" s="239">
        <v>1</v>
      </c>
      <c r="O313" s="240">
        <v>68</v>
      </c>
      <c r="P313" s="241">
        <v>53</v>
      </c>
      <c r="Q313" s="241">
        <v>0</v>
      </c>
      <c r="R313" s="241">
        <v>0</v>
      </c>
      <c r="S313" s="241">
        <v>2</v>
      </c>
      <c r="T313" s="241">
        <v>2</v>
      </c>
      <c r="U313" s="241">
        <v>0</v>
      </c>
      <c r="V313" s="241">
        <v>6</v>
      </c>
      <c r="W313" s="242">
        <v>5</v>
      </c>
    </row>
    <row r="314" spans="1:23" ht="15.75" customHeight="1" x14ac:dyDescent="0.45">
      <c r="A314" s="446">
        <v>310</v>
      </c>
      <c r="B314" s="455" t="s">
        <v>1156</v>
      </c>
      <c r="C314" s="462" t="s">
        <v>1188</v>
      </c>
      <c r="D314" s="456" t="s">
        <v>1189</v>
      </c>
      <c r="E314" s="457" t="s">
        <v>1190</v>
      </c>
      <c r="F314" s="458" t="s">
        <v>1191</v>
      </c>
      <c r="G314" s="141">
        <v>40</v>
      </c>
      <c r="H314" s="142">
        <v>160</v>
      </c>
      <c r="I314" s="459">
        <v>43175</v>
      </c>
      <c r="J314" s="458" t="s">
        <v>30</v>
      </c>
      <c r="K314" s="463"/>
      <c r="L314" s="461" t="s">
        <v>226</v>
      </c>
      <c r="M314" s="239">
        <v>37</v>
      </c>
      <c r="N314" s="239">
        <v>1</v>
      </c>
      <c r="O314" s="240">
        <v>38</v>
      </c>
      <c r="P314" s="241">
        <v>27</v>
      </c>
      <c r="Q314" s="241">
        <v>1</v>
      </c>
      <c r="R314" s="241">
        <v>0</v>
      </c>
      <c r="S314" s="241">
        <v>1</v>
      </c>
      <c r="T314" s="241">
        <v>0</v>
      </c>
      <c r="U314" s="241">
        <v>0</v>
      </c>
      <c r="V314" s="241">
        <v>1</v>
      </c>
      <c r="W314" s="242">
        <v>8</v>
      </c>
    </row>
    <row r="315" spans="1:23" ht="15.75" customHeight="1" x14ac:dyDescent="0.45">
      <c r="A315" s="446">
        <v>311</v>
      </c>
      <c r="B315" s="455" t="s">
        <v>1156</v>
      </c>
      <c r="C315" s="462" t="s">
        <v>1192</v>
      </c>
      <c r="D315" s="456" t="s">
        <v>1193</v>
      </c>
      <c r="E315" s="457" t="s">
        <v>1194</v>
      </c>
      <c r="F315" s="458" t="s">
        <v>1195</v>
      </c>
      <c r="G315" s="141">
        <v>50</v>
      </c>
      <c r="H315" s="142">
        <v>100</v>
      </c>
      <c r="I315" s="459">
        <v>45380</v>
      </c>
      <c r="J315" s="458" t="s">
        <v>30</v>
      </c>
      <c r="K315" s="463"/>
      <c r="L315" s="461" t="s">
        <v>417</v>
      </c>
      <c r="M315" s="239">
        <v>9</v>
      </c>
      <c r="N315" s="239">
        <v>1</v>
      </c>
      <c r="O315" s="240">
        <v>10</v>
      </c>
      <c r="P315" s="241">
        <v>3</v>
      </c>
      <c r="Q315" s="241">
        <v>0</v>
      </c>
      <c r="R315" s="241">
        <v>0</v>
      </c>
      <c r="S315" s="241">
        <v>0</v>
      </c>
      <c r="T315" s="241">
        <v>2</v>
      </c>
      <c r="U315" s="241">
        <v>0</v>
      </c>
      <c r="V315" s="241">
        <v>4</v>
      </c>
      <c r="W315" s="242">
        <v>1</v>
      </c>
    </row>
    <row r="316" spans="1:23" ht="15.75" customHeight="1" x14ac:dyDescent="0.45">
      <c r="A316" s="446">
        <v>312</v>
      </c>
      <c r="B316" s="455" t="s">
        <v>1196</v>
      </c>
      <c r="C316" s="462" t="s">
        <v>1197</v>
      </c>
      <c r="D316" s="456" t="s">
        <v>1198</v>
      </c>
      <c r="E316" s="457" t="s">
        <v>1199</v>
      </c>
      <c r="F316" s="458" t="s">
        <v>1200</v>
      </c>
      <c r="G316" s="152">
        <v>100</v>
      </c>
      <c r="H316" s="153">
        <v>200</v>
      </c>
      <c r="I316" s="459">
        <v>24188</v>
      </c>
      <c r="J316" s="458" t="s">
        <v>63</v>
      </c>
      <c r="K316" s="460"/>
      <c r="L316" s="461" t="s">
        <v>58</v>
      </c>
      <c r="M316" s="239">
        <v>47</v>
      </c>
      <c r="N316" s="239">
        <v>2</v>
      </c>
      <c r="O316" s="240">
        <v>49</v>
      </c>
      <c r="P316" s="241">
        <v>37</v>
      </c>
      <c r="Q316" s="241">
        <v>0</v>
      </c>
      <c r="R316" s="241">
        <v>0</v>
      </c>
      <c r="S316" s="241">
        <v>3</v>
      </c>
      <c r="T316" s="241">
        <v>0</v>
      </c>
      <c r="U316" s="241">
        <v>0</v>
      </c>
      <c r="V316" s="241">
        <v>5</v>
      </c>
      <c r="W316" s="242">
        <v>4</v>
      </c>
    </row>
    <row r="317" spans="1:23" ht="15.75" customHeight="1" x14ac:dyDescent="0.45">
      <c r="A317" s="446">
        <v>313</v>
      </c>
      <c r="B317" s="455" t="s">
        <v>1196</v>
      </c>
      <c r="C317" s="462" t="s">
        <v>1201</v>
      </c>
      <c r="D317" s="456" t="s">
        <v>1202</v>
      </c>
      <c r="E317" s="457" t="s">
        <v>1203</v>
      </c>
      <c r="F317" s="458" t="s">
        <v>1204</v>
      </c>
      <c r="G317" s="152">
        <v>50</v>
      </c>
      <c r="H317" s="153">
        <v>200</v>
      </c>
      <c r="I317" s="459">
        <v>38784</v>
      </c>
      <c r="J317" s="458" t="s">
        <v>63</v>
      </c>
      <c r="K317" s="460"/>
      <c r="L317" s="461" t="s">
        <v>58</v>
      </c>
      <c r="M317" s="239">
        <v>18</v>
      </c>
      <c r="N317" s="239">
        <v>0</v>
      </c>
      <c r="O317" s="240">
        <v>18</v>
      </c>
      <c r="P317" s="241">
        <v>11</v>
      </c>
      <c r="Q317" s="241">
        <v>0</v>
      </c>
      <c r="R317" s="241">
        <v>0</v>
      </c>
      <c r="S317" s="241">
        <v>1</v>
      </c>
      <c r="T317" s="241">
        <v>0</v>
      </c>
      <c r="U317" s="241">
        <v>0</v>
      </c>
      <c r="V317" s="241">
        <v>0</v>
      </c>
      <c r="W317" s="242">
        <v>6</v>
      </c>
    </row>
    <row r="318" spans="1:23" ht="15.75" customHeight="1" x14ac:dyDescent="0.45">
      <c r="A318" s="446">
        <v>314</v>
      </c>
      <c r="B318" s="455" t="s">
        <v>1196</v>
      </c>
      <c r="C318" s="462" t="s">
        <v>1205</v>
      </c>
      <c r="D318" s="456" t="s">
        <v>1206</v>
      </c>
      <c r="E318" s="457" t="s">
        <v>1207</v>
      </c>
      <c r="F318" s="458" t="s">
        <v>1208</v>
      </c>
      <c r="G318" s="152">
        <v>50</v>
      </c>
      <c r="H318" s="153">
        <v>120</v>
      </c>
      <c r="I318" s="459">
        <v>24444</v>
      </c>
      <c r="J318" s="458" t="s">
        <v>63</v>
      </c>
      <c r="K318" s="460"/>
      <c r="L318" s="461" t="s">
        <v>58</v>
      </c>
      <c r="M318" s="239">
        <v>23</v>
      </c>
      <c r="N318" s="239">
        <v>3</v>
      </c>
      <c r="O318" s="240">
        <v>26</v>
      </c>
      <c r="P318" s="241">
        <v>17</v>
      </c>
      <c r="Q318" s="241">
        <v>0</v>
      </c>
      <c r="R318" s="241">
        <v>3</v>
      </c>
      <c r="S318" s="241">
        <v>0</v>
      </c>
      <c r="T318" s="241">
        <v>0</v>
      </c>
      <c r="U318" s="241">
        <v>0</v>
      </c>
      <c r="V318" s="241">
        <v>3</v>
      </c>
      <c r="W318" s="242">
        <v>3</v>
      </c>
    </row>
    <row r="319" spans="1:23" ht="15.75" customHeight="1" x14ac:dyDescent="0.45">
      <c r="A319" s="446">
        <v>315</v>
      </c>
      <c r="B319" s="455" t="s">
        <v>1196</v>
      </c>
      <c r="C319" s="462" t="s">
        <v>1209</v>
      </c>
      <c r="D319" s="456" t="s">
        <v>1210</v>
      </c>
      <c r="E319" s="457" t="s">
        <v>1211</v>
      </c>
      <c r="F319" s="458" t="s">
        <v>1212</v>
      </c>
      <c r="G319" s="152">
        <v>80</v>
      </c>
      <c r="H319" s="153">
        <v>180</v>
      </c>
      <c r="I319" s="459">
        <v>24519</v>
      </c>
      <c r="J319" s="458" t="s">
        <v>30</v>
      </c>
      <c r="K319" s="460"/>
      <c r="L319" s="461" t="s">
        <v>58</v>
      </c>
      <c r="M319" s="239">
        <v>66</v>
      </c>
      <c r="N319" s="239">
        <v>4</v>
      </c>
      <c r="O319" s="240">
        <v>70</v>
      </c>
      <c r="P319" s="241">
        <v>45</v>
      </c>
      <c r="Q319" s="241">
        <v>0</v>
      </c>
      <c r="R319" s="241">
        <v>4</v>
      </c>
      <c r="S319" s="241">
        <v>6</v>
      </c>
      <c r="T319" s="241">
        <v>1</v>
      </c>
      <c r="U319" s="241">
        <v>0</v>
      </c>
      <c r="V319" s="241">
        <v>13</v>
      </c>
      <c r="W319" s="242">
        <v>1</v>
      </c>
    </row>
    <row r="320" spans="1:23" ht="15.75" customHeight="1" x14ac:dyDescent="0.45">
      <c r="A320" s="446">
        <v>316</v>
      </c>
      <c r="B320" s="455" t="s">
        <v>1196</v>
      </c>
      <c r="C320" s="462" t="s">
        <v>1213</v>
      </c>
      <c r="D320" s="456" t="s">
        <v>1210</v>
      </c>
      <c r="E320" s="457" t="s">
        <v>1214</v>
      </c>
      <c r="F320" s="458" t="s">
        <v>1212</v>
      </c>
      <c r="G320" s="152">
        <v>80</v>
      </c>
      <c r="H320" s="153">
        <v>320</v>
      </c>
      <c r="I320" s="459">
        <v>37288</v>
      </c>
      <c r="J320" s="458" t="s">
        <v>63</v>
      </c>
      <c r="K320" s="460"/>
      <c r="L320" s="461" t="s">
        <v>58</v>
      </c>
      <c r="M320" s="239">
        <v>39</v>
      </c>
      <c r="N320" s="239">
        <v>1</v>
      </c>
      <c r="O320" s="240">
        <v>40</v>
      </c>
      <c r="P320" s="241">
        <v>22</v>
      </c>
      <c r="Q320" s="241">
        <v>0</v>
      </c>
      <c r="R320" s="241">
        <v>6</v>
      </c>
      <c r="S320" s="241">
        <v>2</v>
      </c>
      <c r="T320" s="241">
        <v>0</v>
      </c>
      <c r="U320" s="241">
        <v>0</v>
      </c>
      <c r="V320" s="241">
        <v>6</v>
      </c>
      <c r="W320" s="242">
        <v>4</v>
      </c>
    </row>
    <row r="321" spans="1:26" ht="15.75" customHeight="1" x14ac:dyDescent="0.45">
      <c r="A321" s="446">
        <v>317</v>
      </c>
      <c r="B321" s="455" t="s">
        <v>1196</v>
      </c>
      <c r="C321" s="462" t="s">
        <v>1215</v>
      </c>
      <c r="D321" s="456" t="s">
        <v>1216</v>
      </c>
      <c r="E321" s="457" t="s">
        <v>1217</v>
      </c>
      <c r="F321" s="458" t="s">
        <v>1218</v>
      </c>
      <c r="G321" s="152">
        <v>50</v>
      </c>
      <c r="H321" s="153">
        <v>150</v>
      </c>
      <c r="I321" s="459">
        <v>25251</v>
      </c>
      <c r="J321" s="458" t="s">
        <v>30</v>
      </c>
      <c r="K321" s="460"/>
      <c r="L321" s="461" t="s">
        <v>58</v>
      </c>
      <c r="M321" s="239">
        <v>35</v>
      </c>
      <c r="N321" s="239">
        <v>0</v>
      </c>
      <c r="O321" s="240">
        <v>35</v>
      </c>
      <c r="P321" s="241">
        <v>24</v>
      </c>
      <c r="Q321" s="241">
        <v>0</v>
      </c>
      <c r="R321" s="241">
        <v>0</v>
      </c>
      <c r="S321" s="241">
        <v>2</v>
      </c>
      <c r="T321" s="241">
        <v>2</v>
      </c>
      <c r="U321" s="241">
        <v>0</v>
      </c>
      <c r="V321" s="241">
        <v>5</v>
      </c>
      <c r="W321" s="242">
        <v>2</v>
      </c>
    </row>
    <row r="322" spans="1:26" ht="15.75" customHeight="1" x14ac:dyDescent="0.45">
      <c r="A322" s="446">
        <v>318</v>
      </c>
      <c r="B322" s="455" t="s">
        <v>1196</v>
      </c>
      <c r="C322" s="462" t="s">
        <v>2525</v>
      </c>
      <c r="D322" s="456" t="s">
        <v>1220</v>
      </c>
      <c r="E322" s="457" t="s">
        <v>1221</v>
      </c>
      <c r="F322" s="458" t="s">
        <v>1222</v>
      </c>
      <c r="G322" s="141">
        <v>50</v>
      </c>
      <c r="H322" s="142">
        <v>140</v>
      </c>
      <c r="I322" s="459">
        <v>39147</v>
      </c>
      <c r="J322" s="458" t="s">
        <v>63</v>
      </c>
      <c r="K322" s="463"/>
      <c r="L322" s="461" t="s">
        <v>226</v>
      </c>
      <c r="M322" s="239">
        <v>24</v>
      </c>
      <c r="N322" s="239">
        <v>0</v>
      </c>
      <c r="O322" s="240">
        <v>24</v>
      </c>
      <c r="P322" s="241">
        <v>13</v>
      </c>
      <c r="Q322" s="241">
        <v>2</v>
      </c>
      <c r="R322" s="241">
        <v>0</v>
      </c>
      <c r="S322" s="241">
        <v>1</v>
      </c>
      <c r="T322" s="241">
        <v>0</v>
      </c>
      <c r="U322" s="241">
        <v>0</v>
      </c>
      <c r="V322" s="241">
        <v>1</v>
      </c>
      <c r="W322" s="242">
        <v>7</v>
      </c>
    </row>
    <row r="323" spans="1:26" ht="15.75" customHeight="1" x14ac:dyDescent="0.45">
      <c r="A323" s="446">
        <v>319</v>
      </c>
      <c r="B323" s="455" t="s">
        <v>1196</v>
      </c>
      <c r="C323" s="462" t="s">
        <v>1223</v>
      </c>
      <c r="D323" s="456" t="s">
        <v>1220</v>
      </c>
      <c r="E323" s="457" t="s">
        <v>1224</v>
      </c>
      <c r="F323" s="458" t="s">
        <v>1225</v>
      </c>
      <c r="G323" s="143" t="s">
        <v>126</v>
      </c>
      <c r="H323" s="142">
        <v>100</v>
      </c>
      <c r="I323" s="459">
        <v>24173</v>
      </c>
      <c r="J323" s="458" t="s">
        <v>30</v>
      </c>
      <c r="K323" s="463"/>
      <c r="L323" s="461" t="s">
        <v>226</v>
      </c>
      <c r="M323" s="239">
        <v>33</v>
      </c>
      <c r="N323" s="239">
        <v>0</v>
      </c>
      <c r="O323" s="240">
        <v>33</v>
      </c>
      <c r="P323" s="241">
        <v>14</v>
      </c>
      <c r="Q323" s="241">
        <v>0</v>
      </c>
      <c r="R323" s="241">
        <v>0</v>
      </c>
      <c r="S323" s="241">
        <v>6</v>
      </c>
      <c r="T323" s="241">
        <v>0</v>
      </c>
      <c r="U323" s="241">
        <v>0</v>
      </c>
      <c r="V323" s="241">
        <v>9</v>
      </c>
      <c r="W323" s="242">
        <v>4</v>
      </c>
    </row>
    <row r="324" spans="1:26" ht="15.75" customHeight="1" x14ac:dyDescent="0.45">
      <c r="A324" s="446">
        <v>320</v>
      </c>
      <c r="B324" s="455" t="s">
        <v>1196</v>
      </c>
      <c r="C324" s="462" t="s">
        <v>1226</v>
      </c>
      <c r="D324" s="456" t="s">
        <v>1220</v>
      </c>
      <c r="E324" s="457" t="s">
        <v>1224</v>
      </c>
      <c r="F324" s="458" t="s">
        <v>1225</v>
      </c>
      <c r="G324" s="143" t="s">
        <v>126</v>
      </c>
      <c r="H324" s="142">
        <v>50</v>
      </c>
      <c r="I324" s="459">
        <v>24938</v>
      </c>
      <c r="J324" s="458" t="s">
        <v>30</v>
      </c>
      <c r="K324" s="463"/>
      <c r="L324" s="461" t="s">
        <v>226</v>
      </c>
      <c r="M324" s="239">
        <v>34</v>
      </c>
      <c r="N324" s="239">
        <v>0</v>
      </c>
      <c r="O324" s="240">
        <v>34</v>
      </c>
      <c r="P324" s="241">
        <v>20</v>
      </c>
      <c r="Q324" s="241">
        <v>0</v>
      </c>
      <c r="R324" s="241">
        <v>0</v>
      </c>
      <c r="S324" s="241">
        <v>3</v>
      </c>
      <c r="T324" s="241">
        <v>0</v>
      </c>
      <c r="U324" s="241">
        <v>0</v>
      </c>
      <c r="V324" s="241">
        <v>7</v>
      </c>
      <c r="W324" s="242">
        <v>4</v>
      </c>
    </row>
    <row r="325" spans="1:26" ht="15.75" customHeight="1" x14ac:dyDescent="0.45">
      <c r="A325" s="446">
        <v>321</v>
      </c>
      <c r="B325" s="455" t="s">
        <v>1196</v>
      </c>
      <c r="C325" s="462" t="s">
        <v>1227</v>
      </c>
      <c r="D325" s="456" t="s">
        <v>1228</v>
      </c>
      <c r="E325" s="457" t="s">
        <v>1229</v>
      </c>
      <c r="F325" s="458" t="s">
        <v>1230</v>
      </c>
      <c r="G325" s="141">
        <v>40</v>
      </c>
      <c r="H325" s="142">
        <v>160</v>
      </c>
      <c r="I325" s="459">
        <v>40611</v>
      </c>
      <c r="J325" s="458" t="s">
        <v>63</v>
      </c>
      <c r="K325" s="463"/>
      <c r="L325" s="461" t="s">
        <v>226</v>
      </c>
      <c r="M325" s="239">
        <v>7</v>
      </c>
      <c r="N325" s="239">
        <v>0</v>
      </c>
      <c r="O325" s="240">
        <v>7</v>
      </c>
      <c r="P325" s="241">
        <v>2</v>
      </c>
      <c r="Q325" s="241">
        <v>1</v>
      </c>
      <c r="R325" s="241">
        <v>3</v>
      </c>
      <c r="S325" s="241">
        <v>0</v>
      </c>
      <c r="T325" s="241">
        <v>0</v>
      </c>
      <c r="U325" s="241">
        <v>0</v>
      </c>
      <c r="V325" s="241">
        <v>0</v>
      </c>
      <c r="W325" s="242">
        <v>1</v>
      </c>
    </row>
    <row r="326" spans="1:26" s="426" customFormat="1" ht="15.75" customHeight="1" x14ac:dyDescent="0.45">
      <c r="A326" s="446">
        <v>322</v>
      </c>
      <c r="B326" s="455" t="s">
        <v>1231</v>
      </c>
      <c r="C326" s="462" t="s">
        <v>1232</v>
      </c>
      <c r="D326" s="456" t="s">
        <v>1233</v>
      </c>
      <c r="E326" s="457" t="s">
        <v>1234</v>
      </c>
      <c r="F326" s="458" t="s">
        <v>1235</v>
      </c>
      <c r="G326" s="159">
        <v>70</v>
      </c>
      <c r="H326" s="160">
        <v>280</v>
      </c>
      <c r="I326" s="459">
        <v>42061</v>
      </c>
      <c r="J326" s="458" t="s">
        <v>30</v>
      </c>
      <c r="K326" s="460"/>
      <c r="L326" s="461" t="s">
        <v>226</v>
      </c>
      <c r="M326" s="239">
        <v>18</v>
      </c>
      <c r="N326" s="239">
        <v>1</v>
      </c>
      <c r="O326" s="240">
        <v>19</v>
      </c>
      <c r="P326" s="241">
        <v>7</v>
      </c>
      <c r="Q326" s="241">
        <v>0</v>
      </c>
      <c r="R326" s="241">
        <v>0</v>
      </c>
      <c r="S326" s="241">
        <v>5</v>
      </c>
      <c r="T326" s="241">
        <v>0</v>
      </c>
      <c r="U326" s="241">
        <v>0</v>
      </c>
      <c r="V326" s="241">
        <v>3</v>
      </c>
      <c r="W326" s="242">
        <v>4</v>
      </c>
      <c r="Y326" s="427"/>
      <c r="Z326" s="427"/>
    </row>
    <row r="327" spans="1:26" s="426" customFormat="1" ht="15.75" customHeight="1" x14ac:dyDescent="0.45">
      <c r="A327" s="446">
        <v>323</v>
      </c>
      <c r="B327" s="455" t="s">
        <v>1231</v>
      </c>
      <c r="C327" s="462" t="s">
        <v>1236</v>
      </c>
      <c r="D327" s="456" t="s">
        <v>1237</v>
      </c>
      <c r="E327" s="457" t="s">
        <v>1238</v>
      </c>
      <c r="F327" s="458" t="s">
        <v>1239</v>
      </c>
      <c r="G327" s="505" t="s">
        <v>1240</v>
      </c>
      <c r="H327" s="160">
        <v>0</v>
      </c>
      <c r="I327" s="459">
        <v>42069</v>
      </c>
      <c r="J327" s="458" t="s">
        <v>25</v>
      </c>
      <c r="K327" s="460" t="s">
        <v>840</v>
      </c>
      <c r="L327" s="461" t="s">
        <v>226</v>
      </c>
      <c r="M327" s="239">
        <v>0</v>
      </c>
      <c r="N327" s="239">
        <v>1</v>
      </c>
      <c r="O327" s="240">
        <v>1</v>
      </c>
      <c r="P327" s="241">
        <v>0</v>
      </c>
      <c r="Q327" s="241">
        <v>0</v>
      </c>
      <c r="R327" s="241">
        <v>0</v>
      </c>
      <c r="S327" s="241">
        <v>0</v>
      </c>
      <c r="T327" s="241">
        <v>0</v>
      </c>
      <c r="U327" s="241">
        <v>0</v>
      </c>
      <c r="V327" s="241">
        <v>0</v>
      </c>
      <c r="W327" s="242">
        <v>1</v>
      </c>
      <c r="Y327" s="427"/>
      <c r="Z327" s="427"/>
    </row>
    <row r="328" spans="1:26" s="426" customFormat="1" ht="15.75" customHeight="1" x14ac:dyDescent="0.45">
      <c r="A328" s="446">
        <v>324</v>
      </c>
      <c r="B328" s="455" t="s">
        <v>1231</v>
      </c>
      <c r="C328" s="462" t="s">
        <v>1241</v>
      </c>
      <c r="D328" s="456" t="s">
        <v>1237</v>
      </c>
      <c r="E328" s="457" t="s">
        <v>1238</v>
      </c>
      <c r="F328" s="458" t="s">
        <v>1239</v>
      </c>
      <c r="G328" s="161" t="s">
        <v>1240</v>
      </c>
      <c r="H328" s="160">
        <v>150</v>
      </c>
      <c r="I328" s="459">
        <v>44281</v>
      </c>
      <c r="J328" s="458" t="s">
        <v>25</v>
      </c>
      <c r="K328" s="460" t="s">
        <v>840</v>
      </c>
      <c r="L328" s="461" t="s">
        <v>226</v>
      </c>
      <c r="M328" s="239">
        <v>0</v>
      </c>
      <c r="N328" s="239">
        <v>4</v>
      </c>
      <c r="O328" s="240">
        <v>4</v>
      </c>
      <c r="P328" s="241">
        <v>1</v>
      </c>
      <c r="Q328" s="241">
        <v>0</v>
      </c>
      <c r="R328" s="241">
        <v>1</v>
      </c>
      <c r="S328" s="241">
        <v>0</v>
      </c>
      <c r="T328" s="241">
        <v>0</v>
      </c>
      <c r="U328" s="241">
        <v>0</v>
      </c>
      <c r="V328" s="241">
        <v>0</v>
      </c>
      <c r="W328" s="242">
        <v>2</v>
      </c>
      <c r="Y328" s="427"/>
      <c r="Z328" s="427"/>
    </row>
    <row r="329" spans="1:26" s="426" customFormat="1" ht="15.75" customHeight="1" x14ac:dyDescent="0.45">
      <c r="A329" s="446">
        <v>325</v>
      </c>
      <c r="B329" s="455" t="s">
        <v>1231</v>
      </c>
      <c r="C329" s="462" t="s">
        <v>1243</v>
      </c>
      <c r="D329" s="456" t="s">
        <v>1244</v>
      </c>
      <c r="E329" s="457" t="s">
        <v>1245</v>
      </c>
      <c r="F329" s="458" t="s">
        <v>1246</v>
      </c>
      <c r="G329" s="159">
        <v>40</v>
      </c>
      <c r="H329" s="160">
        <v>80</v>
      </c>
      <c r="I329" s="459">
        <v>42444</v>
      </c>
      <c r="J329" s="458" t="s">
        <v>25</v>
      </c>
      <c r="K329" s="460"/>
      <c r="L329" s="461" t="s">
        <v>226</v>
      </c>
      <c r="M329" s="239">
        <v>0</v>
      </c>
      <c r="N329" s="239">
        <v>0</v>
      </c>
      <c r="O329" s="240">
        <v>0</v>
      </c>
      <c r="P329" s="241">
        <v>0</v>
      </c>
      <c r="Q329" s="241">
        <v>0</v>
      </c>
      <c r="R329" s="241">
        <v>0</v>
      </c>
      <c r="S329" s="241">
        <v>0</v>
      </c>
      <c r="T329" s="241">
        <v>0</v>
      </c>
      <c r="U329" s="241">
        <v>0</v>
      </c>
      <c r="V329" s="241">
        <v>0</v>
      </c>
      <c r="W329" s="242">
        <v>0</v>
      </c>
      <c r="Y329" s="427"/>
      <c r="Z329" s="427"/>
    </row>
    <row r="330" spans="1:26" s="426" customFormat="1" ht="15.75" customHeight="1" x14ac:dyDescent="0.45">
      <c r="A330" s="446">
        <v>326</v>
      </c>
      <c r="B330" s="455" t="s">
        <v>1231</v>
      </c>
      <c r="C330" s="468" t="s">
        <v>1247</v>
      </c>
      <c r="D330" s="469" t="s">
        <v>1248</v>
      </c>
      <c r="E330" s="470" t="s">
        <v>1249</v>
      </c>
      <c r="F330" s="471" t="s">
        <v>1250</v>
      </c>
      <c r="G330" s="506">
        <v>160</v>
      </c>
      <c r="H330" s="507">
        <v>640</v>
      </c>
      <c r="I330" s="472">
        <v>38784</v>
      </c>
      <c r="J330" s="471" t="s">
        <v>30</v>
      </c>
      <c r="K330" s="473"/>
      <c r="L330" s="474" t="s">
        <v>226</v>
      </c>
      <c r="M330" s="239">
        <v>144</v>
      </c>
      <c r="N330" s="239">
        <v>11</v>
      </c>
      <c r="O330" s="240">
        <v>155</v>
      </c>
      <c r="P330" s="241">
        <v>81</v>
      </c>
      <c r="Q330" s="241">
        <v>5</v>
      </c>
      <c r="R330" s="241">
        <v>14</v>
      </c>
      <c r="S330" s="241">
        <v>10</v>
      </c>
      <c r="T330" s="241">
        <v>2</v>
      </c>
      <c r="U330" s="241">
        <v>0</v>
      </c>
      <c r="V330" s="241">
        <v>14</v>
      </c>
      <c r="W330" s="242">
        <v>29</v>
      </c>
      <c r="Y330" s="427"/>
      <c r="Z330" s="427"/>
    </row>
    <row r="331" spans="1:26" s="426" customFormat="1" ht="15.75" customHeight="1" x14ac:dyDescent="0.45">
      <c r="A331" s="446">
        <v>327</v>
      </c>
      <c r="B331" s="455" t="s">
        <v>1231</v>
      </c>
      <c r="C331" s="462" t="s">
        <v>1251</v>
      </c>
      <c r="D331" s="456" t="s">
        <v>1248</v>
      </c>
      <c r="E331" s="457" t="s">
        <v>1249</v>
      </c>
      <c r="F331" s="458" t="s">
        <v>1250</v>
      </c>
      <c r="G331" s="162">
        <v>150</v>
      </c>
      <c r="H331" s="163">
        <v>300</v>
      </c>
      <c r="I331" s="459" t="s">
        <v>1252</v>
      </c>
      <c r="J331" s="458" t="s">
        <v>30</v>
      </c>
      <c r="K331" s="463"/>
      <c r="L331" s="461" t="s">
        <v>226</v>
      </c>
      <c r="M331" s="239">
        <v>76</v>
      </c>
      <c r="N331" s="239">
        <v>4</v>
      </c>
      <c r="O331" s="240">
        <v>80</v>
      </c>
      <c r="P331" s="241">
        <v>50</v>
      </c>
      <c r="Q331" s="241">
        <v>5</v>
      </c>
      <c r="R331" s="241">
        <v>4</v>
      </c>
      <c r="S331" s="241">
        <v>6</v>
      </c>
      <c r="T331" s="241">
        <v>0</v>
      </c>
      <c r="U331" s="241">
        <v>0</v>
      </c>
      <c r="V331" s="241">
        <v>7</v>
      </c>
      <c r="W331" s="242">
        <v>8</v>
      </c>
      <c r="Y331" s="427"/>
      <c r="Z331" s="427"/>
    </row>
    <row r="332" spans="1:26" s="426" customFormat="1" ht="15.75" customHeight="1" x14ac:dyDescent="0.45">
      <c r="A332" s="446">
        <v>328</v>
      </c>
      <c r="B332" s="455" t="s">
        <v>1231</v>
      </c>
      <c r="C332" s="462" t="s">
        <v>1253</v>
      </c>
      <c r="D332" s="456" t="s">
        <v>1254</v>
      </c>
      <c r="E332" s="457" t="s">
        <v>1255</v>
      </c>
      <c r="F332" s="458" t="s">
        <v>1256</v>
      </c>
      <c r="G332" s="162">
        <v>60</v>
      </c>
      <c r="H332" s="163">
        <v>240</v>
      </c>
      <c r="I332" s="459">
        <v>37288</v>
      </c>
      <c r="J332" s="458" t="s">
        <v>30</v>
      </c>
      <c r="K332" s="463"/>
      <c r="L332" s="461" t="s">
        <v>226</v>
      </c>
      <c r="M332" s="239">
        <v>4</v>
      </c>
      <c r="N332" s="239">
        <v>5</v>
      </c>
      <c r="O332" s="240">
        <v>9</v>
      </c>
      <c r="P332" s="241">
        <v>3</v>
      </c>
      <c r="Q332" s="241">
        <v>0</v>
      </c>
      <c r="R332" s="241">
        <v>0</v>
      </c>
      <c r="S332" s="241">
        <v>3</v>
      </c>
      <c r="T332" s="241">
        <v>1</v>
      </c>
      <c r="U332" s="241">
        <v>0</v>
      </c>
      <c r="V332" s="241">
        <v>0</v>
      </c>
      <c r="W332" s="242">
        <v>2</v>
      </c>
      <c r="Y332" s="427"/>
      <c r="Z332" s="427"/>
    </row>
    <row r="333" spans="1:26" s="426" customFormat="1" ht="15.75" customHeight="1" x14ac:dyDescent="0.45">
      <c r="A333" s="446">
        <v>329</v>
      </c>
      <c r="B333" s="455" t="s">
        <v>1231</v>
      </c>
      <c r="C333" s="462" t="s">
        <v>1257</v>
      </c>
      <c r="D333" s="456" t="s">
        <v>1258</v>
      </c>
      <c r="E333" s="457" t="s">
        <v>1259</v>
      </c>
      <c r="F333" s="458" t="s">
        <v>1260</v>
      </c>
      <c r="G333" s="162">
        <v>20</v>
      </c>
      <c r="H333" s="163">
        <v>40</v>
      </c>
      <c r="I333" s="459">
        <v>35486</v>
      </c>
      <c r="J333" s="458" t="s">
        <v>25</v>
      </c>
      <c r="K333" s="463"/>
      <c r="L333" s="461" t="s">
        <v>226</v>
      </c>
      <c r="M333" s="239">
        <v>0</v>
      </c>
      <c r="N333" s="239">
        <v>9</v>
      </c>
      <c r="O333" s="240">
        <v>9</v>
      </c>
      <c r="P333" s="241">
        <v>0</v>
      </c>
      <c r="Q333" s="241">
        <v>0</v>
      </c>
      <c r="R333" s="241">
        <v>1</v>
      </c>
      <c r="S333" s="241">
        <v>2</v>
      </c>
      <c r="T333" s="241">
        <v>3</v>
      </c>
      <c r="U333" s="241">
        <v>0</v>
      </c>
      <c r="V333" s="241">
        <v>0</v>
      </c>
      <c r="W333" s="242">
        <v>3</v>
      </c>
      <c r="Y333" s="427"/>
      <c r="Z333" s="427"/>
    </row>
    <row r="334" spans="1:26" s="426" customFormat="1" ht="15.75" customHeight="1" x14ac:dyDescent="0.45">
      <c r="A334" s="446">
        <v>330</v>
      </c>
      <c r="B334" s="455" t="s">
        <v>1231</v>
      </c>
      <c r="C334" s="462" t="s">
        <v>1261</v>
      </c>
      <c r="D334" s="456" t="s">
        <v>1258</v>
      </c>
      <c r="E334" s="457" t="s">
        <v>1259</v>
      </c>
      <c r="F334" s="458" t="s">
        <v>1260</v>
      </c>
      <c r="G334" s="508">
        <v>30</v>
      </c>
      <c r="H334" s="509">
        <v>60</v>
      </c>
      <c r="I334" s="459">
        <v>42445</v>
      </c>
      <c r="J334" s="458" t="s">
        <v>30</v>
      </c>
      <c r="K334" s="463"/>
      <c r="L334" s="461" t="s">
        <v>226</v>
      </c>
      <c r="M334" s="239">
        <v>30</v>
      </c>
      <c r="N334" s="239">
        <v>1</v>
      </c>
      <c r="O334" s="240">
        <v>31</v>
      </c>
      <c r="P334" s="241">
        <v>25</v>
      </c>
      <c r="Q334" s="241">
        <v>0</v>
      </c>
      <c r="R334" s="241">
        <v>0</v>
      </c>
      <c r="S334" s="241">
        <v>0</v>
      </c>
      <c r="T334" s="241">
        <v>0</v>
      </c>
      <c r="U334" s="241">
        <v>0</v>
      </c>
      <c r="V334" s="241">
        <v>3</v>
      </c>
      <c r="W334" s="242">
        <v>3</v>
      </c>
      <c r="Y334" s="427"/>
      <c r="Z334" s="427"/>
    </row>
    <row r="335" spans="1:26" s="426" customFormat="1" ht="15.75" customHeight="1" x14ac:dyDescent="0.45">
      <c r="A335" s="446">
        <v>331</v>
      </c>
      <c r="B335" s="455" t="s">
        <v>1231</v>
      </c>
      <c r="C335" s="462" t="s">
        <v>1262</v>
      </c>
      <c r="D335" s="456" t="s">
        <v>1263</v>
      </c>
      <c r="E335" s="457" t="s">
        <v>1264</v>
      </c>
      <c r="F335" s="458" t="s">
        <v>1265</v>
      </c>
      <c r="G335" s="508">
        <v>20</v>
      </c>
      <c r="H335" s="509">
        <v>80</v>
      </c>
      <c r="I335" s="459">
        <v>39524</v>
      </c>
      <c r="J335" s="458" t="s">
        <v>30</v>
      </c>
      <c r="K335" s="463"/>
      <c r="L335" s="461" t="s">
        <v>226</v>
      </c>
      <c r="M335" s="239">
        <v>11</v>
      </c>
      <c r="N335" s="239">
        <v>0</v>
      </c>
      <c r="O335" s="240">
        <v>11</v>
      </c>
      <c r="P335" s="241">
        <v>7</v>
      </c>
      <c r="Q335" s="241">
        <v>0</v>
      </c>
      <c r="R335" s="241">
        <v>0</v>
      </c>
      <c r="S335" s="241">
        <v>0</v>
      </c>
      <c r="T335" s="241">
        <v>0</v>
      </c>
      <c r="U335" s="241">
        <v>0</v>
      </c>
      <c r="V335" s="241">
        <v>1</v>
      </c>
      <c r="W335" s="242">
        <v>3</v>
      </c>
      <c r="Y335" s="427"/>
      <c r="Z335" s="427"/>
    </row>
    <row r="336" spans="1:26" s="426" customFormat="1" ht="15.75" customHeight="1" x14ac:dyDescent="0.45">
      <c r="A336" s="446">
        <v>332</v>
      </c>
      <c r="B336" s="455" t="s">
        <v>1231</v>
      </c>
      <c r="C336" s="462" t="s">
        <v>1266</v>
      </c>
      <c r="D336" s="456" t="s">
        <v>1267</v>
      </c>
      <c r="E336" s="457" t="s">
        <v>1268</v>
      </c>
      <c r="F336" s="458" t="s">
        <v>1269</v>
      </c>
      <c r="G336" s="162">
        <v>24</v>
      </c>
      <c r="H336" s="163">
        <v>104</v>
      </c>
      <c r="I336" s="459">
        <v>42822</v>
      </c>
      <c r="J336" s="458" t="s">
        <v>25</v>
      </c>
      <c r="K336" s="460" t="s">
        <v>840</v>
      </c>
      <c r="L336" s="461" t="s">
        <v>226</v>
      </c>
      <c r="M336" s="239">
        <v>8</v>
      </c>
      <c r="N336" s="239">
        <v>1</v>
      </c>
      <c r="O336" s="240">
        <v>9</v>
      </c>
      <c r="P336" s="241">
        <v>5</v>
      </c>
      <c r="Q336" s="241">
        <v>0</v>
      </c>
      <c r="R336" s="241">
        <v>0</v>
      </c>
      <c r="S336" s="241">
        <v>0</v>
      </c>
      <c r="T336" s="241">
        <v>3</v>
      </c>
      <c r="U336" s="241">
        <v>0</v>
      </c>
      <c r="V336" s="241">
        <v>1</v>
      </c>
      <c r="W336" s="242">
        <v>0</v>
      </c>
      <c r="Y336" s="427"/>
      <c r="Z336" s="427"/>
    </row>
    <row r="337" spans="1:26" s="426" customFormat="1" ht="15.75" customHeight="1" x14ac:dyDescent="0.45">
      <c r="A337" s="446">
        <v>333</v>
      </c>
      <c r="B337" s="455" t="s">
        <v>1231</v>
      </c>
      <c r="C337" s="462" t="s">
        <v>1270</v>
      </c>
      <c r="D337" s="456" t="s">
        <v>1271</v>
      </c>
      <c r="E337" s="457" t="s">
        <v>1272</v>
      </c>
      <c r="F337" s="458" t="s">
        <v>1273</v>
      </c>
      <c r="G337" s="162">
        <v>140</v>
      </c>
      <c r="H337" s="163">
        <v>280</v>
      </c>
      <c r="I337" s="459">
        <v>33582</v>
      </c>
      <c r="J337" s="458" t="s">
        <v>30</v>
      </c>
      <c r="K337" s="463"/>
      <c r="L337" s="461" t="s">
        <v>226</v>
      </c>
      <c r="M337" s="239">
        <v>86</v>
      </c>
      <c r="N337" s="239">
        <v>3</v>
      </c>
      <c r="O337" s="240">
        <v>89</v>
      </c>
      <c r="P337" s="241">
        <v>61</v>
      </c>
      <c r="Q337" s="241">
        <v>1</v>
      </c>
      <c r="R337" s="241">
        <v>3</v>
      </c>
      <c r="S337" s="241">
        <v>4</v>
      </c>
      <c r="T337" s="241">
        <v>1</v>
      </c>
      <c r="U337" s="241">
        <v>0</v>
      </c>
      <c r="V337" s="241">
        <v>15</v>
      </c>
      <c r="W337" s="242">
        <v>4</v>
      </c>
      <c r="Y337" s="427"/>
      <c r="Z337" s="427"/>
    </row>
    <row r="338" spans="1:26" s="426" customFormat="1" ht="15.75" customHeight="1" x14ac:dyDescent="0.45">
      <c r="A338" s="446">
        <v>334</v>
      </c>
      <c r="B338" s="455" t="s">
        <v>1231</v>
      </c>
      <c r="C338" s="510" t="s">
        <v>2526</v>
      </c>
      <c r="D338" s="456" t="s">
        <v>1271</v>
      </c>
      <c r="E338" s="457" t="s">
        <v>1275</v>
      </c>
      <c r="F338" s="458" t="s">
        <v>1276</v>
      </c>
      <c r="G338" s="162">
        <v>70</v>
      </c>
      <c r="H338" s="163">
        <v>310</v>
      </c>
      <c r="I338" s="459">
        <v>39147</v>
      </c>
      <c r="J338" s="458" t="s">
        <v>30</v>
      </c>
      <c r="K338" s="463"/>
      <c r="L338" s="461" t="s">
        <v>226</v>
      </c>
      <c r="M338" s="239">
        <v>21</v>
      </c>
      <c r="N338" s="239">
        <v>2</v>
      </c>
      <c r="O338" s="240">
        <v>23</v>
      </c>
      <c r="P338" s="241">
        <v>14</v>
      </c>
      <c r="Q338" s="241">
        <v>0</v>
      </c>
      <c r="R338" s="241">
        <v>0</v>
      </c>
      <c r="S338" s="241">
        <v>1</v>
      </c>
      <c r="T338" s="241">
        <v>2</v>
      </c>
      <c r="U338" s="241">
        <v>0</v>
      </c>
      <c r="V338" s="241">
        <v>2</v>
      </c>
      <c r="W338" s="242">
        <v>4</v>
      </c>
      <c r="Y338" s="427"/>
      <c r="Z338" s="427"/>
    </row>
    <row r="339" spans="1:26" s="426" customFormat="1" ht="15.75" customHeight="1" x14ac:dyDescent="0.45">
      <c r="A339" s="446">
        <v>335</v>
      </c>
      <c r="B339" s="455" t="s">
        <v>1231</v>
      </c>
      <c r="C339" s="510" t="s">
        <v>2527</v>
      </c>
      <c r="D339" s="456" t="s">
        <v>1248</v>
      </c>
      <c r="E339" s="457" t="s">
        <v>1278</v>
      </c>
      <c r="F339" s="458" t="s">
        <v>1279</v>
      </c>
      <c r="G339" s="162">
        <v>50</v>
      </c>
      <c r="H339" s="163">
        <v>200</v>
      </c>
      <c r="I339" s="459">
        <v>38427</v>
      </c>
      <c r="J339" s="458" t="s">
        <v>30</v>
      </c>
      <c r="K339" s="463"/>
      <c r="L339" s="461" t="s">
        <v>226</v>
      </c>
      <c r="M339" s="239">
        <v>16</v>
      </c>
      <c r="N339" s="239">
        <v>0</v>
      </c>
      <c r="O339" s="240">
        <v>16</v>
      </c>
      <c r="P339" s="241">
        <v>7</v>
      </c>
      <c r="Q339" s="241">
        <v>2</v>
      </c>
      <c r="R339" s="241">
        <v>2</v>
      </c>
      <c r="S339" s="241">
        <v>0</v>
      </c>
      <c r="T339" s="241">
        <v>0</v>
      </c>
      <c r="U339" s="241">
        <v>0</v>
      </c>
      <c r="V339" s="241">
        <v>2</v>
      </c>
      <c r="W339" s="242">
        <v>3</v>
      </c>
      <c r="Y339" s="427"/>
      <c r="Z339" s="427"/>
    </row>
    <row r="340" spans="1:26" s="426" customFormat="1" ht="15.75" customHeight="1" x14ac:dyDescent="0.45">
      <c r="A340" s="446">
        <v>336</v>
      </c>
      <c r="B340" s="455" t="s">
        <v>1231</v>
      </c>
      <c r="C340" s="462" t="s">
        <v>2528</v>
      </c>
      <c r="D340" s="456" t="s">
        <v>1281</v>
      </c>
      <c r="E340" s="457" t="s">
        <v>1282</v>
      </c>
      <c r="F340" s="458" t="s">
        <v>1283</v>
      </c>
      <c r="G340" s="505" t="s">
        <v>1240</v>
      </c>
      <c r="H340" s="163">
        <v>40</v>
      </c>
      <c r="I340" s="459">
        <v>39524</v>
      </c>
      <c r="J340" s="458" t="s">
        <v>30</v>
      </c>
      <c r="K340" s="463"/>
      <c r="L340" s="461" t="s">
        <v>226</v>
      </c>
      <c r="M340" s="239">
        <v>25</v>
      </c>
      <c r="N340" s="239">
        <v>0</v>
      </c>
      <c r="O340" s="240">
        <v>25</v>
      </c>
      <c r="P340" s="241">
        <v>14</v>
      </c>
      <c r="Q340" s="241">
        <v>0</v>
      </c>
      <c r="R340" s="241">
        <v>1</v>
      </c>
      <c r="S340" s="241">
        <v>2</v>
      </c>
      <c r="T340" s="241">
        <v>0</v>
      </c>
      <c r="U340" s="241">
        <v>0</v>
      </c>
      <c r="V340" s="241">
        <v>2</v>
      </c>
      <c r="W340" s="242">
        <v>6</v>
      </c>
      <c r="Y340" s="427"/>
      <c r="Z340" s="427"/>
    </row>
    <row r="341" spans="1:26" s="426" customFormat="1" ht="15.75" customHeight="1" x14ac:dyDescent="0.45">
      <c r="A341" s="446">
        <v>337</v>
      </c>
      <c r="B341" s="455" t="s">
        <v>1231</v>
      </c>
      <c r="C341" s="462" t="s">
        <v>1284</v>
      </c>
      <c r="D341" s="456" t="s">
        <v>1281</v>
      </c>
      <c r="E341" s="457" t="s">
        <v>1282</v>
      </c>
      <c r="F341" s="458" t="s">
        <v>1283</v>
      </c>
      <c r="G341" s="159">
        <v>50</v>
      </c>
      <c r="H341" s="163">
        <v>150</v>
      </c>
      <c r="I341" s="459">
        <v>45016</v>
      </c>
      <c r="J341" s="458" t="s">
        <v>30</v>
      </c>
      <c r="K341" s="463"/>
      <c r="L341" s="461" t="s">
        <v>226</v>
      </c>
      <c r="M341" s="239">
        <v>0</v>
      </c>
      <c r="N341" s="239">
        <v>0</v>
      </c>
      <c r="O341" s="240">
        <v>0</v>
      </c>
      <c r="P341" s="241">
        <v>0</v>
      </c>
      <c r="Q341" s="241">
        <v>0</v>
      </c>
      <c r="R341" s="241">
        <v>0</v>
      </c>
      <c r="S341" s="241">
        <v>0</v>
      </c>
      <c r="T341" s="241">
        <v>0</v>
      </c>
      <c r="U341" s="241">
        <v>0</v>
      </c>
      <c r="V341" s="241">
        <v>0</v>
      </c>
      <c r="W341" s="242">
        <v>0</v>
      </c>
      <c r="Y341" s="427"/>
      <c r="Z341" s="427"/>
    </row>
    <row r="342" spans="1:26" s="426" customFormat="1" ht="15.75" customHeight="1" x14ac:dyDescent="0.45">
      <c r="A342" s="446">
        <v>338</v>
      </c>
      <c r="B342" s="455" t="s">
        <v>1231</v>
      </c>
      <c r="C342" s="462" t="s">
        <v>1285</v>
      </c>
      <c r="D342" s="456" t="s">
        <v>1286</v>
      </c>
      <c r="E342" s="457" t="s">
        <v>1287</v>
      </c>
      <c r="F342" s="458" t="s">
        <v>1288</v>
      </c>
      <c r="G342" s="159">
        <v>40</v>
      </c>
      <c r="H342" s="160">
        <v>80</v>
      </c>
      <c r="I342" s="459">
        <v>42065</v>
      </c>
      <c r="J342" s="458" t="s">
        <v>25</v>
      </c>
      <c r="K342" s="460" t="s">
        <v>840</v>
      </c>
      <c r="L342" s="461" t="s">
        <v>226</v>
      </c>
      <c r="M342" s="239">
        <v>28</v>
      </c>
      <c r="N342" s="239">
        <v>1</v>
      </c>
      <c r="O342" s="240">
        <v>29</v>
      </c>
      <c r="P342" s="241">
        <v>24</v>
      </c>
      <c r="Q342" s="241">
        <v>0</v>
      </c>
      <c r="R342" s="241">
        <v>0</v>
      </c>
      <c r="S342" s="241">
        <v>1</v>
      </c>
      <c r="T342" s="241">
        <v>0</v>
      </c>
      <c r="U342" s="241">
        <v>0</v>
      </c>
      <c r="V342" s="241">
        <v>3</v>
      </c>
      <c r="W342" s="242">
        <v>1</v>
      </c>
      <c r="Y342" s="427"/>
      <c r="Z342" s="427"/>
    </row>
    <row r="343" spans="1:26" s="426" customFormat="1" ht="15.75" customHeight="1" x14ac:dyDescent="0.45">
      <c r="A343" s="446">
        <v>339</v>
      </c>
      <c r="B343" s="455" t="s">
        <v>1231</v>
      </c>
      <c r="C343" s="462" t="s">
        <v>1289</v>
      </c>
      <c r="D343" s="456" t="s">
        <v>1290</v>
      </c>
      <c r="E343" s="457" t="s">
        <v>1291</v>
      </c>
      <c r="F343" s="458" t="s">
        <v>1292</v>
      </c>
      <c r="G343" s="159">
        <v>40</v>
      </c>
      <c r="H343" s="160">
        <v>80</v>
      </c>
      <c r="I343" s="459">
        <v>44285</v>
      </c>
      <c r="J343" s="458" t="s">
        <v>25</v>
      </c>
      <c r="K343" s="460" t="s">
        <v>840</v>
      </c>
      <c r="L343" s="461" t="s">
        <v>226</v>
      </c>
      <c r="M343" s="239">
        <v>17</v>
      </c>
      <c r="N343" s="239">
        <v>0</v>
      </c>
      <c r="O343" s="240">
        <v>17</v>
      </c>
      <c r="P343" s="241">
        <v>15</v>
      </c>
      <c r="Q343" s="241">
        <v>0</v>
      </c>
      <c r="R343" s="241">
        <v>2</v>
      </c>
      <c r="S343" s="241">
        <v>0</v>
      </c>
      <c r="T343" s="241">
        <v>0</v>
      </c>
      <c r="U343" s="241">
        <v>0</v>
      </c>
      <c r="V343" s="241">
        <v>0</v>
      </c>
      <c r="W343" s="242">
        <v>0</v>
      </c>
      <c r="Y343" s="427"/>
      <c r="Z343" s="427"/>
    </row>
    <row r="344" spans="1:26" ht="15.75" customHeight="1" x14ac:dyDescent="0.45">
      <c r="A344" s="446">
        <v>340</v>
      </c>
      <c r="B344" s="455" t="s">
        <v>1294</v>
      </c>
      <c r="C344" s="462" t="s">
        <v>1295</v>
      </c>
      <c r="D344" s="456" t="s">
        <v>1296</v>
      </c>
      <c r="E344" s="457" t="s">
        <v>1297</v>
      </c>
      <c r="F344" s="458" t="s">
        <v>1298</v>
      </c>
      <c r="G344" s="152">
        <v>200</v>
      </c>
      <c r="H344" s="158">
        <v>400</v>
      </c>
      <c r="I344" s="459">
        <v>20394</v>
      </c>
      <c r="J344" s="458" t="s">
        <v>30</v>
      </c>
      <c r="K344" s="460"/>
      <c r="L344" s="461" t="s">
        <v>226</v>
      </c>
      <c r="M344" s="239">
        <v>132</v>
      </c>
      <c r="N344" s="239">
        <v>3</v>
      </c>
      <c r="O344" s="240">
        <v>135</v>
      </c>
      <c r="P344" s="241">
        <v>103</v>
      </c>
      <c r="Q344" s="241">
        <v>0</v>
      </c>
      <c r="R344" s="241">
        <v>2</v>
      </c>
      <c r="S344" s="241">
        <v>0</v>
      </c>
      <c r="T344" s="241">
        <v>0</v>
      </c>
      <c r="U344" s="241">
        <v>0</v>
      </c>
      <c r="V344" s="241">
        <v>10</v>
      </c>
      <c r="W344" s="242">
        <v>20</v>
      </c>
    </row>
    <row r="345" spans="1:26" ht="15.75" customHeight="1" x14ac:dyDescent="0.45">
      <c r="A345" s="446">
        <v>341</v>
      </c>
      <c r="B345" s="455" t="s">
        <v>1294</v>
      </c>
      <c r="C345" s="462" t="s">
        <v>2529</v>
      </c>
      <c r="D345" s="456" t="s">
        <v>1296</v>
      </c>
      <c r="E345" s="457" t="s">
        <v>1297</v>
      </c>
      <c r="F345" s="458" t="s">
        <v>1300</v>
      </c>
      <c r="G345" s="141">
        <v>130</v>
      </c>
      <c r="H345" s="164">
        <v>524</v>
      </c>
      <c r="I345" s="459">
        <v>37288</v>
      </c>
      <c r="J345" s="458" t="s">
        <v>30</v>
      </c>
      <c r="K345" s="460"/>
      <c r="L345" s="461" t="s">
        <v>226</v>
      </c>
      <c r="M345" s="239">
        <v>135</v>
      </c>
      <c r="N345" s="239">
        <v>4</v>
      </c>
      <c r="O345" s="240">
        <v>139</v>
      </c>
      <c r="P345" s="241">
        <v>107</v>
      </c>
      <c r="Q345" s="241">
        <v>0</v>
      </c>
      <c r="R345" s="241">
        <v>1</v>
      </c>
      <c r="S345" s="241">
        <v>1</v>
      </c>
      <c r="T345" s="241">
        <v>0</v>
      </c>
      <c r="U345" s="241">
        <v>0</v>
      </c>
      <c r="V345" s="241">
        <v>13</v>
      </c>
      <c r="W345" s="242">
        <v>17</v>
      </c>
    </row>
    <row r="346" spans="1:26" ht="15.75" customHeight="1" x14ac:dyDescent="0.45">
      <c r="A346" s="446">
        <v>342</v>
      </c>
      <c r="B346" s="455" t="s">
        <v>1301</v>
      </c>
      <c r="C346" s="462" t="s">
        <v>2530</v>
      </c>
      <c r="D346" s="456" t="s">
        <v>1296</v>
      </c>
      <c r="E346" s="457" t="s">
        <v>1297</v>
      </c>
      <c r="F346" s="458" t="s">
        <v>1300</v>
      </c>
      <c r="G346" s="141">
        <v>45</v>
      </c>
      <c r="H346" s="142">
        <v>186</v>
      </c>
      <c r="I346" s="459">
        <v>43160</v>
      </c>
      <c r="J346" s="458" t="s">
        <v>30</v>
      </c>
      <c r="K346" s="460"/>
      <c r="L346" s="461" t="s">
        <v>226</v>
      </c>
      <c r="M346" s="239">
        <v>22</v>
      </c>
      <c r="N346" s="239">
        <v>0</v>
      </c>
      <c r="O346" s="240">
        <v>22</v>
      </c>
      <c r="P346" s="241">
        <v>10</v>
      </c>
      <c r="Q346" s="241">
        <v>0</v>
      </c>
      <c r="R346" s="241">
        <v>0</v>
      </c>
      <c r="S346" s="241">
        <v>1</v>
      </c>
      <c r="T346" s="241">
        <v>0</v>
      </c>
      <c r="U346" s="241">
        <v>0</v>
      </c>
      <c r="V346" s="241">
        <v>0</v>
      </c>
      <c r="W346" s="242">
        <v>11</v>
      </c>
    </row>
    <row r="347" spans="1:26" ht="15.75" customHeight="1" x14ac:dyDescent="0.45">
      <c r="A347" s="446">
        <v>343</v>
      </c>
      <c r="B347" s="455" t="s">
        <v>1294</v>
      </c>
      <c r="C347" s="462" t="s">
        <v>1303</v>
      </c>
      <c r="D347" s="456" t="s">
        <v>1304</v>
      </c>
      <c r="E347" s="457" t="s">
        <v>1305</v>
      </c>
      <c r="F347" s="458" t="s">
        <v>1306</v>
      </c>
      <c r="G347" s="505" t="s">
        <v>1240</v>
      </c>
      <c r="H347" s="142">
        <v>235</v>
      </c>
      <c r="I347" s="459">
        <v>21639</v>
      </c>
      <c r="J347" s="458" t="s">
        <v>25</v>
      </c>
      <c r="K347" s="460"/>
      <c r="L347" s="461" t="s">
        <v>226</v>
      </c>
      <c r="M347" s="239">
        <v>0</v>
      </c>
      <c r="N347" s="239">
        <v>15</v>
      </c>
      <c r="O347" s="240">
        <v>15</v>
      </c>
      <c r="P347" s="241">
        <v>3</v>
      </c>
      <c r="Q347" s="241">
        <v>0</v>
      </c>
      <c r="R347" s="241">
        <v>7</v>
      </c>
      <c r="S347" s="241">
        <v>1</v>
      </c>
      <c r="T347" s="241">
        <v>2</v>
      </c>
      <c r="U347" s="241">
        <v>0</v>
      </c>
      <c r="V347" s="241">
        <v>0</v>
      </c>
      <c r="W347" s="242">
        <v>2</v>
      </c>
    </row>
    <row r="348" spans="1:26" ht="15.75" customHeight="1" x14ac:dyDescent="0.45">
      <c r="A348" s="446">
        <v>344</v>
      </c>
      <c r="B348" s="455" t="s">
        <v>1294</v>
      </c>
      <c r="C348" s="462" t="s">
        <v>2531</v>
      </c>
      <c r="D348" s="456" t="s">
        <v>1304</v>
      </c>
      <c r="E348" s="457" t="s">
        <v>1305</v>
      </c>
      <c r="F348" s="458" t="s">
        <v>1306</v>
      </c>
      <c r="G348" s="141">
        <v>120</v>
      </c>
      <c r="H348" s="142">
        <v>480</v>
      </c>
      <c r="I348" s="459">
        <v>39524</v>
      </c>
      <c r="J348" s="458" t="s">
        <v>30</v>
      </c>
      <c r="K348" s="460"/>
      <c r="L348" s="461" t="s">
        <v>226</v>
      </c>
      <c r="M348" s="239">
        <v>26</v>
      </c>
      <c r="N348" s="239">
        <v>17</v>
      </c>
      <c r="O348" s="240">
        <v>43</v>
      </c>
      <c r="P348" s="241">
        <v>12</v>
      </c>
      <c r="Q348" s="241">
        <v>0</v>
      </c>
      <c r="R348" s="241">
        <v>12</v>
      </c>
      <c r="S348" s="241">
        <v>0</v>
      </c>
      <c r="T348" s="241">
        <v>1</v>
      </c>
      <c r="U348" s="241">
        <v>0</v>
      </c>
      <c r="V348" s="241">
        <v>1</v>
      </c>
      <c r="W348" s="242">
        <v>17</v>
      </c>
    </row>
    <row r="349" spans="1:26" ht="15.75" customHeight="1" x14ac:dyDescent="0.45">
      <c r="A349" s="446">
        <v>345</v>
      </c>
      <c r="B349" s="455" t="s">
        <v>1294</v>
      </c>
      <c r="C349" s="462" t="s">
        <v>1308</v>
      </c>
      <c r="D349" s="456" t="s">
        <v>1309</v>
      </c>
      <c r="E349" s="457" t="s">
        <v>1310</v>
      </c>
      <c r="F349" s="458" t="s">
        <v>1311</v>
      </c>
      <c r="G349" s="141">
        <v>120</v>
      </c>
      <c r="H349" s="142">
        <v>480</v>
      </c>
      <c r="I349" s="459">
        <v>38427</v>
      </c>
      <c r="J349" s="458" t="s">
        <v>30</v>
      </c>
      <c r="K349" s="460"/>
      <c r="L349" s="461" t="s">
        <v>226</v>
      </c>
      <c r="M349" s="239">
        <v>126</v>
      </c>
      <c r="N349" s="239">
        <v>1</v>
      </c>
      <c r="O349" s="240">
        <v>127</v>
      </c>
      <c r="P349" s="241">
        <v>80</v>
      </c>
      <c r="Q349" s="241">
        <v>0</v>
      </c>
      <c r="R349" s="241">
        <v>2</v>
      </c>
      <c r="S349" s="241">
        <v>2</v>
      </c>
      <c r="T349" s="241">
        <v>0</v>
      </c>
      <c r="U349" s="241">
        <v>0</v>
      </c>
      <c r="V349" s="241">
        <v>10</v>
      </c>
      <c r="W349" s="242">
        <v>33</v>
      </c>
    </row>
    <row r="350" spans="1:26" ht="15.75" customHeight="1" x14ac:dyDescent="0.45">
      <c r="A350" s="446">
        <v>346</v>
      </c>
      <c r="B350" s="455" t="s">
        <v>1294</v>
      </c>
      <c r="C350" s="462" t="s">
        <v>1312</v>
      </c>
      <c r="D350" s="456" t="s">
        <v>1313</v>
      </c>
      <c r="E350" s="457" t="s">
        <v>1314</v>
      </c>
      <c r="F350" s="458" t="s">
        <v>1315</v>
      </c>
      <c r="G350" s="141">
        <v>100</v>
      </c>
      <c r="H350" s="142">
        <v>400</v>
      </c>
      <c r="I350" s="459">
        <v>38427</v>
      </c>
      <c r="J350" s="458" t="s">
        <v>30</v>
      </c>
      <c r="K350" s="460"/>
      <c r="L350" s="461" t="s">
        <v>226</v>
      </c>
      <c r="M350" s="239">
        <v>19</v>
      </c>
      <c r="N350" s="239">
        <v>0</v>
      </c>
      <c r="O350" s="240">
        <v>19</v>
      </c>
      <c r="P350" s="241">
        <v>13</v>
      </c>
      <c r="Q350" s="241">
        <v>0</v>
      </c>
      <c r="R350" s="241">
        <v>0</v>
      </c>
      <c r="S350" s="241">
        <v>1</v>
      </c>
      <c r="T350" s="241">
        <v>0</v>
      </c>
      <c r="U350" s="241">
        <v>0</v>
      </c>
      <c r="V350" s="241">
        <v>0</v>
      </c>
      <c r="W350" s="242">
        <v>5</v>
      </c>
    </row>
    <row r="351" spans="1:26" ht="15.75" customHeight="1" x14ac:dyDescent="0.45">
      <c r="A351" s="446">
        <v>347</v>
      </c>
      <c r="B351" s="455" t="s">
        <v>1294</v>
      </c>
      <c r="C351" s="462" t="s">
        <v>1316</v>
      </c>
      <c r="D351" s="456" t="s">
        <v>1317</v>
      </c>
      <c r="E351" s="457" t="s">
        <v>1318</v>
      </c>
      <c r="F351" s="458" t="s">
        <v>1319</v>
      </c>
      <c r="G351" s="141">
        <v>100</v>
      </c>
      <c r="H351" s="142">
        <v>420</v>
      </c>
      <c r="I351" s="459">
        <v>39147</v>
      </c>
      <c r="J351" s="458" t="s">
        <v>30</v>
      </c>
      <c r="K351" s="460"/>
      <c r="L351" s="461" t="s">
        <v>226</v>
      </c>
      <c r="M351" s="239">
        <v>17</v>
      </c>
      <c r="N351" s="239">
        <v>1</v>
      </c>
      <c r="O351" s="240">
        <v>18</v>
      </c>
      <c r="P351" s="241">
        <v>9</v>
      </c>
      <c r="Q351" s="241">
        <v>0</v>
      </c>
      <c r="R351" s="241">
        <v>0</v>
      </c>
      <c r="S351" s="241">
        <v>1</v>
      </c>
      <c r="T351" s="241">
        <v>0</v>
      </c>
      <c r="U351" s="241">
        <v>0</v>
      </c>
      <c r="V351" s="241">
        <v>3</v>
      </c>
      <c r="W351" s="242">
        <v>5</v>
      </c>
    </row>
    <row r="352" spans="1:26" ht="15.75" customHeight="1" x14ac:dyDescent="0.45">
      <c r="A352" s="446">
        <v>348</v>
      </c>
      <c r="B352" s="455" t="s">
        <v>1294</v>
      </c>
      <c r="C352" s="462" t="s">
        <v>1320</v>
      </c>
      <c r="D352" s="456" t="s">
        <v>1321</v>
      </c>
      <c r="E352" s="457" t="s">
        <v>1322</v>
      </c>
      <c r="F352" s="458" t="s">
        <v>1323</v>
      </c>
      <c r="G352" s="141">
        <v>50</v>
      </c>
      <c r="H352" s="142">
        <v>100</v>
      </c>
      <c r="I352" s="459">
        <v>24166</v>
      </c>
      <c r="J352" s="458" t="s">
        <v>30</v>
      </c>
      <c r="K352" s="460"/>
      <c r="L352" s="461" t="s">
        <v>226</v>
      </c>
      <c r="M352" s="239">
        <v>12</v>
      </c>
      <c r="N352" s="239">
        <v>0</v>
      </c>
      <c r="O352" s="240">
        <v>12</v>
      </c>
      <c r="P352" s="241">
        <v>7</v>
      </c>
      <c r="Q352" s="241">
        <v>0</v>
      </c>
      <c r="R352" s="241">
        <v>0</v>
      </c>
      <c r="S352" s="241">
        <v>0</v>
      </c>
      <c r="T352" s="241">
        <v>1</v>
      </c>
      <c r="U352" s="241">
        <v>0</v>
      </c>
      <c r="V352" s="241">
        <v>2</v>
      </c>
      <c r="W352" s="242">
        <v>2</v>
      </c>
    </row>
    <row r="353" spans="1:23" ht="15.75" customHeight="1" x14ac:dyDescent="0.45">
      <c r="A353" s="446">
        <v>349</v>
      </c>
      <c r="B353" s="455" t="s">
        <v>1294</v>
      </c>
      <c r="C353" s="462" t="s">
        <v>1324</v>
      </c>
      <c r="D353" s="456" t="s">
        <v>1321</v>
      </c>
      <c r="E353" s="457" t="s">
        <v>1322</v>
      </c>
      <c r="F353" s="458" t="s">
        <v>1323</v>
      </c>
      <c r="G353" s="141">
        <v>70</v>
      </c>
      <c r="H353" s="142">
        <v>210</v>
      </c>
      <c r="I353" s="459">
        <v>26354</v>
      </c>
      <c r="J353" s="458" t="s">
        <v>30</v>
      </c>
      <c r="K353" s="460"/>
      <c r="L353" s="461" t="s">
        <v>226</v>
      </c>
      <c r="M353" s="239">
        <v>32</v>
      </c>
      <c r="N353" s="239">
        <v>3</v>
      </c>
      <c r="O353" s="240">
        <v>35</v>
      </c>
      <c r="P353" s="241">
        <v>24</v>
      </c>
      <c r="Q353" s="241">
        <v>0</v>
      </c>
      <c r="R353" s="241">
        <v>0</v>
      </c>
      <c r="S353" s="241">
        <v>3</v>
      </c>
      <c r="T353" s="241">
        <v>2</v>
      </c>
      <c r="U353" s="241">
        <v>0</v>
      </c>
      <c r="V353" s="241">
        <v>3</v>
      </c>
      <c r="W353" s="242">
        <v>3</v>
      </c>
    </row>
    <row r="354" spans="1:23" ht="15.75" customHeight="1" x14ac:dyDescent="0.45">
      <c r="A354" s="446">
        <v>350</v>
      </c>
      <c r="B354" s="455" t="s">
        <v>1294</v>
      </c>
      <c r="C354" s="462" t="s">
        <v>1325</v>
      </c>
      <c r="D354" s="456" t="s">
        <v>1326</v>
      </c>
      <c r="E354" s="457" t="s">
        <v>1327</v>
      </c>
      <c r="F354" s="458" t="s">
        <v>1328</v>
      </c>
      <c r="G354" s="141">
        <v>40</v>
      </c>
      <c r="H354" s="142">
        <v>160</v>
      </c>
      <c r="I354" s="459">
        <v>39898</v>
      </c>
      <c r="J354" s="458" t="s">
        <v>30</v>
      </c>
      <c r="K354" s="460"/>
      <c r="L354" s="461" t="s">
        <v>226</v>
      </c>
      <c r="M354" s="239">
        <v>26</v>
      </c>
      <c r="N354" s="239">
        <v>2</v>
      </c>
      <c r="O354" s="240">
        <v>28</v>
      </c>
      <c r="P354" s="241">
        <v>15</v>
      </c>
      <c r="Q354" s="241">
        <v>0</v>
      </c>
      <c r="R354" s="241">
        <v>2</v>
      </c>
      <c r="S354" s="241">
        <v>0</v>
      </c>
      <c r="T354" s="241">
        <v>0</v>
      </c>
      <c r="U354" s="241">
        <v>0</v>
      </c>
      <c r="V354" s="241">
        <v>2</v>
      </c>
      <c r="W354" s="242">
        <v>9</v>
      </c>
    </row>
    <row r="355" spans="1:23" ht="15.75" customHeight="1" x14ac:dyDescent="0.45">
      <c r="A355" s="446">
        <v>351</v>
      </c>
      <c r="B355" s="455" t="s">
        <v>1294</v>
      </c>
      <c r="C355" s="462" t="s">
        <v>1329</v>
      </c>
      <c r="D355" s="456" t="s">
        <v>1330</v>
      </c>
      <c r="E355" s="457" t="s">
        <v>1331</v>
      </c>
      <c r="F355" s="458" t="s">
        <v>1332</v>
      </c>
      <c r="G355" s="141">
        <v>50</v>
      </c>
      <c r="H355" s="142">
        <v>150</v>
      </c>
      <c r="I355" s="459">
        <v>39147</v>
      </c>
      <c r="J355" s="458" t="s">
        <v>30</v>
      </c>
      <c r="K355" s="460"/>
      <c r="L355" s="461" t="s">
        <v>226</v>
      </c>
      <c r="M355" s="239">
        <v>16</v>
      </c>
      <c r="N355" s="239">
        <v>1</v>
      </c>
      <c r="O355" s="240">
        <v>17</v>
      </c>
      <c r="P355" s="241">
        <v>6</v>
      </c>
      <c r="Q355" s="241">
        <v>0</v>
      </c>
      <c r="R355" s="241">
        <v>0</v>
      </c>
      <c r="S355" s="241">
        <v>2</v>
      </c>
      <c r="T355" s="241">
        <v>0</v>
      </c>
      <c r="U355" s="241">
        <v>0</v>
      </c>
      <c r="V355" s="241">
        <v>3</v>
      </c>
      <c r="W355" s="242">
        <v>6</v>
      </c>
    </row>
    <row r="356" spans="1:23" ht="15.75" customHeight="1" x14ac:dyDescent="0.45">
      <c r="A356" s="446">
        <v>352</v>
      </c>
      <c r="B356" s="455" t="s">
        <v>1294</v>
      </c>
      <c r="C356" s="462" t="s">
        <v>1333</v>
      </c>
      <c r="D356" s="456" t="s">
        <v>1334</v>
      </c>
      <c r="E356" s="457" t="s">
        <v>1335</v>
      </c>
      <c r="F356" s="458" t="s">
        <v>1336</v>
      </c>
      <c r="G356" s="141">
        <v>60</v>
      </c>
      <c r="H356" s="142">
        <v>240</v>
      </c>
      <c r="I356" s="459">
        <v>36880</v>
      </c>
      <c r="J356" s="458" t="s">
        <v>30</v>
      </c>
      <c r="K356" s="460"/>
      <c r="L356" s="461" t="s">
        <v>226</v>
      </c>
      <c r="M356" s="239">
        <v>24</v>
      </c>
      <c r="N356" s="239">
        <v>4</v>
      </c>
      <c r="O356" s="240">
        <v>28</v>
      </c>
      <c r="P356" s="241">
        <v>12</v>
      </c>
      <c r="Q356" s="241">
        <v>2</v>
      </c>
      <c r="R356" s="241">
        <v>0</v>
      </c>
      <c r="S356" s="241">
        <v>1</v>
      </c>
      <c r="T356" s="241">
        <v>0</v>
      </c>
      <c r="U356" s="241">
        <v>0</v>
      </c>
      <c r="V356" s="241">
        <v>3</v>
      </c>
      <c r="W356" s="242">
        <v>10</v>
      </c>
    </row>
    <row r="357" spans="1:23" ht="15.75" customHeight="1" x14ac:dyDescent="0.45">
      <c r="A357" s="446">
        <v>353</v>
      </c>
      <c r="B357" s="455" t="s">
        <v>1294</v>
      </c>
      <c r="C357" s="462" t="s">
        <v>1337</v>
      </c>
      <c r="D357" s="456" t="s">
        <v>1338</v>
      </c>
      <c r="E357" s="457" t="s">
        <v>1339</v>
      </c>
      <c r="F357" s="458" t="s">
        <v>1340</v>
      </c>
      <c r="G357" s="141">
        <v>30</v>
      </c>
      <c r="H357" s="142">
        <v>120</v>
      </c>
      <c r="I357" s="459">
        <v>36601</v>
      </c>
      <c r="J357" s="458" t="s">
        <v>30</v>
      </c>
      <c r="K357" s="460"/>
      <c r="L357" s="461" t="s">
        <v>226</v>
      </c>
      <c r="M357" s="239">
        <v>29</v>
      </c>
      <c r="N357" s="239">
        <v>0</v>
      </c>
      <c r="O357" s="240">
        <v>29</v>
      </c>
      <c r="P357" s="241">
        <v>17</v>
      </c>
      <c r="Q357" s="241">
        <v>0</v>
      </c>
      <c r="R357" s="241">
        <v>0</v>
      </c>
      <c r="S357" s="241">
        <v>0</v>
      </c>
      <c r="T357" s="241">
        <v>0</v>
      </c>
      <c r="U357" s="241">
        <v>0</v>
      </c>
      <c r="V357" s="241">
        <v>6</v>
      </c>
      <c r="W357" s="242">
        <v>6</v>
      </c>
    </row>
    <row r="358" spans="1:23" ht="15.75" customHeight="1" x14ac:dyDescent="0.45">
      <c r="A358" s="446">
        <v>354</v>
      </c>
      <c r="B358" s="455" t="s">
        <v>1294</v>
      </c>
      <c r="C358" s="462" t="s">
        <v>1341</v>
      </c>
      <c r="D358" s="456" t="s">
        <v>1342</v>
      </c>
      <c r="E358" s="457" t="s">
        <v>1343</v>
      </c>
      <c r="F358" s="458" t="s">
        <v>1344</v>
      </c>
      <c r="G358" s="141">
        <v>80</v>
      </c>
      <c r="H358" s="142">
        <v>324</v>
      </c>
      <c r="I358" s="459">
        <v>39524</v>
      </c>
      <c r="J358" s="458" t="s">
        <v>30</v>
      </c>
      <c r="K358" s="460"/>
      <c r="L358" s="461" t="s">
        <v>226</v>
      </c>
      <c r="M358" s="239">
        <v>65</v>
      </c>
      <c r="N358" s="239">
        <v>10</v>
      </c>
      <c r="O358" s="240">
        <v>75</v>
      </c>
      <c r="P358" s="241">
        <v>50</v>
      </c>
      <c r="Q358" s="241">
        <v>0</v>
      </c>
      <c r="R358" s="241">
        <v>2</v>
      </c>
      <c r="S358" s="241">
        <v>0</v>
      </c>
      <c r="T358" s="241">
        <v>0</v>
      </c>
      <c r="U358" s="241">
        <v>0</v>
      </c>
      <c r="V358" s="241">
        <v>8</v>
      </c>
      <c r="W358" s="242">
        <v>15</v>
      </c>
    </row>
    <row r="359" spans="1:23" ht="15.75" customHeight="1" x14ac:dyDescent="0.45">
      <c r="A359" s="446">
        <v>355</v>
      </c>
      <c r="B359" s="455" t="s">
        <v>1294</v>
      </c>
      <c r="C359" s="462" t="s">
        <v>1345</v>
      </c>
      <c r="D359" s="456" t="s">
        <v>1346</v>
      </c>
      <c r="E359" s="457" t="s">
        <v>1347</v>
      </c>
      <c r="F359" s="458" t="s">
        <v>1348</v>
      </c>
      <c r="G359" s="141">
        <v>50</v>
      </c>
      <c r="H359" s="142">
        <v>200</v>
      </c>
      <c r="I359" s="459">
        <v>40262</v>
      </c>
      <c r="J359" s="458" t="s">
        <v>30</v>
      </c>
      <c r="K359" s="463"/>
      <c r="L359" s="461" t="s">
        <v>226</v>
      </c>
      <c r="M359" s="239">
        <v>50</v>
      </c>
      <c r="N359" s="239">
        <v>1</v>
      </c>
      <c r="O359" s="240">
        <v>51</v>
      </c>
      <c r="P359" s="241">
        <v>31</v>
      </c>
      <c r="Q359" s="241">
        <v>0</v>
      </c>
      <c r="R359" s="241">
        <v>0</v>
      </c>
      <c r="S359" s="241">
        <v>1</v>
      </c>
      <c r="T359" s="241">
        <v>0</v>
      </c>
      <c r="U359" s="241">
        <v>0</v>
      </c>
      <c r="V359" s="241">
        <v>12</v>
      </c>
      <c r="W359" s="242">
        <v>7</v>
      </c>
    </row>
    <row r="360" spans="1:23" ht="15.75" customHeight="1" x14ac:dyDescent="0.45">
      <c r="A360" s="446">
        <v>356</v>
      </c>
      <c r="B360" s="455" t="s">
        <v>1294</v>
      </c>
      <c r="C360" s="462" t="s">
        <v>2532</v>
      </c>
      <c r="D360" s="456" t="s">
        <v>1350</v>
      </c>
      <c r="E360" s="457" t="s">
        <v>1351</v>
      </c>
      <c r="F360" s="458" t="s">
        <v>1352</v>
      </c>
      <c r="G360" s="141">
        <v>40</v>
      </c>
      <c r="H360" s="142">
        <v>80</v>
      </c>
      <c r="I360" s="459">
        <v>40981</v>
      </c>
      <c r="J360" s="458" t="s">
        <v>25</v>
      </c>
      <c r="K360" s="463" t="s">
        <v>2486</v>
      </c>
      <c r="L360" s="461" t="s">
        <v>226</v>
      </c>
      <c r="M360" s="239">
        <v>4</v>
      </c>
      <c r="N360" s="239">
        <v>0</v>
      </c>
      <c r="O360" s="240">
        <v>4</v>
      </c>
      <c r="P360" s="241">
        <v>3</v>
      </c>
      <c r="Q360" s="241">
        <v>0</v>
      </c>
      <c r="R360" s="241">
        <v>0</v>
      </c>
      <c r="S360" s="241">
        <v>1</v>
      </c>
      <c r="T360" s="241">
        <v>0</v>
      </c>
      <c r="U360" s="241">
        <v>0</v>
      </c>
      <c r="V360" s="241">
        <v>0</v>
      </c>
      <c r="W360" s="242">
        <v>0</v>
      </c>
    </row>
    <row r="361" spans="1:23" ht="15.75" customHeight="1" x14ac:dyDescent="0.45">
      <c r="A361" s="446">
        <v>357</v>
      </c>
      <c r="B361" s="455" t="s">
        <v>1294</v>
      </c>
      <c r="C361" s="462" t="s">
        <v>1353</v>
      </c>
      <c r="D361" s="456" t="s">
        <v>1354</v>
      </c>
      <c r="E361" s="457" t="s">
        <v>1355</v>
      </c>
      <c r="F361" s="458" t="s">
        <v>1356</v>
      </c>
      <c r="G361" s="141">
        <v>84</v>
      </c>
      <c r="H361" s="142">
        <v>271</v>
      </c>
      <c r="I361" s="459">
        <v>35115</v>
      </c>
      <c r="J361" s="458" t="s">
        <v>30</v>
      </c>
      <c r="K361" s="463"/>
      <c r="L361" s="461" t="s">
        <v>226</v>
      </c>
      <c r="M361" s="239">
        <v>8</v>
      </c>
      <c r="N361" s="239">
        <v>0</v>
      </c>
      <c r="O361" s="240">
        <v>8</v>
      </c>
      <c r="P361" s="241">
        <v>4</v>
      </c>
      <c r="Q361" s="241">
        <v>0</v>
      </c>
      <c r="R361" s="241">
        <v>0</v>
      </c>
      <c r="S361" s="241">
        <v>0</v>
      </c>
      <c r="T361" s="241">
        <v>0</v>
      </c>
      <c r="U361" s="241">
        <v>0</v>
      </c>
      <c r="V361" s="241">
        <v>1</v>
      </c>
      <c r="W361" s="242">
        <v>3</v>
      </c>
    </row>
    <row r="362" spans="1:23" ht="15.75" customHeight="1" x14ac:dyDescent="0.45">
      <c r="A362" s="446">
        <v>358</v>
      </c>
      <c r="B362" s="455" t="s">
        <v>1294</v>
      </c>
      <c r="C362" s="462" t="s">
        <v>1357</v>
      </c>
      <c r="D362" s="456" t="s">
        <v>1358</v>
      </c>
      <c r="E362" s="457" t="s">
        <v>1359</v>
      </c>
      <c r="F362" s="458" t="s">
        <v>1360</v>
      </c>
      <c r="G362" s="141">
        <v>50</v>
      </c>
      <c r="H362" s="142">
        <v>240</v>
      </c>
      <c r="I362" s="459">
        <v>24897</v>
      </c>
      <c r="J362" s="458" t="s">
        <v>30</v>
      </c>
      <c r="K362" s="463"/>
      <c r="L362" s="461" t="s">
        <v>226</v>
      </c>
      <c r="M362" s="239">
        <v>15</v>
      </c>
      <c r="N362" s="239">
        <v>12</v>
      </c>
      <c r="O362" s="240">
        <v>27</v>
      </c>
      <c r="P362" s="241">
        <v>14</v>
      </c>
      <c r="Q362" s="241">
        <v>0</v>
      </c>
      <c r="R362" s="241">
        <v>1</v>
      </c>
      <c r="S362" s="241">
        <v>2</v>
      </c>
      <c r="T362" s="241">
        <v>0</v>
      </c>
      <c r="U362" s="241">
        <v>0</v>
      </c>
      <c r="V362" s="241">
        <v>1</v>
      </c>
      <c r="W362" s="242">
        <v>9</v>
      </c>
    </row>
    <row r="363" spans="1:23" ht="15.75" customHeight="1" x14ac:dyDescent="0.45">
      <c r="A363" s="446">
        <v>359</v>
      </c>
      <c r="B363" s="455" t="s">
        <v>1294</v>
      </c>
      <c r="C363" s="462" t="s">
        <v>2533</v>
      </c>
      <c r="D363" s="456" t="s">
        <v>1362</v>
      </c>
      <c r="E363" s="457" t="s">
        <v>1363</v>
      </c>
      <c r="F363" s="458" t="s">
        <v>1364</v>
      </c>
      <c r="G363" s="141">
        <v>80</v>
      </c>
      <c r="H363" s="142">
        <v>440</v>
      </c>
      <c r="I363" s="459">
        <v>36874</v>
      </c>
      <c r="J363" s="458" t="s">
        <v>30</v>
      </c>
      <c r="K363" s="463"/>
      <c r="L363" s="461" t="s">
        <v>226</v>
      </c>
      <c r="M363" s="239">
        <v>53</v>
      </c>
      <c r="N363" s="239">
        <v>2</v>
      </c>
      <c r="O363" s="240">
        <v>55</v>
      </c>
      <c r="P363" s="241">
        <v>44</v>
      </c>
      <c r="Q363" s="241">
        <v>0</v>
      </c>
      <c r="R363" s="241">
        <v>0</v>
      </c>
      <c r="S363" s="241">
        <v>3</v>
      </c>
      <c r="T363" s="241">
        <v>0</v>
      </c>
      <c r="U363" s="241">
        <v>0</v>
      </c>
      <c r="V363" s="241">
        <v>4</v>
      </c>
      <c r="W363" s="242">
        <v>4</v>
      </c>
    </row>
    <row r="364" spans="1:23" ht="15.75" customHeight="1" x14ac:dyDescent="0.45">
      <c r="A364" s="446">
        <v>360</v>
      </c>
      <c r="B364" s="455" t="s">
        <v>1294</v>
      </c>
      <c r="C364" s="462" t="s">
        <v>1365</v>
      </c>
      <c r="D364" s="456" t="s">
        <v>1362</v>
      </c>
      <c r="E364" s="457" t="s">
        <v>1363</v>
      </c>
      <c r="F364" s="458" t="s">
        <v>1364</v>
      </c>
      <c r="G364" s="511" t="s">
        <v>153</v>
      </c>
      <c r="H364" s="142">
        <v>50</v>
      </c>
      <c r="I364" s="459">
        <v>38427</v>
      </c>
      <c r="J364" s="458" t="s">
        <v>30</v>
      </c>
      <c r="K364" s="463"/>
      <c r="L364" s="461" t="s">
        <v>226</v>
      </c>
      <c r="M364" s="239">
        <v>6</v>
      </c>
      <c r="N364" s="239">
        <v>1</v>
      </c>
      <c r="O364" s="240">
        <v>7</v>
      </c>
      <c r="P364" s="241">
        <v>3</v>
      </c>
      <c r="Q364" s="241">
        <v>0</v>
      </c>
      <c r="R364" s="241">
        <v>0</v>
      </c>
      <c r="S364" s="241">
        <v>0</v>
      </c>
      <c r="T364" s="241">
        <v>0</v>
      </c>
      <c r="U364" s="241">
        <v>0</v>
      </c>
      <c r="V364" s="241">
        <v>3</v>
      </c>
      <c r="W364" s="242">
        <v>1</v>
      </c>
    </row>
    <row r="365" spans="1:23" ht="15.75" customHeight="1" x14ac:dyDescent="0.45">
      <c r="A365" s="446">
        <v>361</v>
      </c>
      <c r="B365" s="455" t="s">
        <v>1294</v>
      </c>
      <c r="C365" s="462" t="s">
        <v>1366</v>
      </c>
      <c r="D365" s="456" t="s">
        <v>1362</v>
      </c>
      <c r="E365" s="457" t="s">
        <v>1363</v>
      </c>
      <c r="F365" s="458" t="s">
        <v>1364</v>
      </c>
      <c r="G365" s="511" t="s">
        <v>153</v>
      </c>
      <c r="H365" s="142">
        <v>180</v>
      </c>
      <c r="I365" s="459">
        <v>43160</v>
      </c>
      <c r="J365" s="458" t="s">
        <v>30</v>
      </c>
      <c r="K365" s="463"/>
      <c r="L365" s="461" t="s">
        <v>226</v>
      </c>
      <c r="M365" s="239">
        <v>62</v>
      </c>
      <c r="N365" s="239">
        <v>1</v>
      </c>
      <c r="O365" s="240">
        <v>63</v>
      </c>
      <c r="P365" s="241">
        <v>42</v>
      </c>
      <c r="Q365" s="241">
        <v>1</v>
      </c>
      <c r="R365" s="241">
        <v>1</v>
      </c>
      <c r="S365" s="241">
        <v>1</v>
      </c>
      <c r="T365" s="241">
        <v>0</v>
      </c>
      <c r="U365" s="241">
        <v>0</v>
      </c>
      <c r="V365" s="241">
        <v>12</v>
      </c>
      <c r="W365" s="242">
        <v>6</v>
      </c>
    </row>
    <row r="366" spans="1:23" ht="15.75" customHeight="1" x14ac:dyDescent="0.45">
      <c r="A366" s="446">
        <v>362</v>
      </c>
      <c r="B366" s="455" t="s">
        <v>1294</v>
      </c>
      <c r="C366" s="462" t="s">
        <v>2534</v>
      </c>
      <c r="D366" s="456" t="s">
        <v>1362</v>
      </c>
      <c r="E366" s="457" t="s">
        <v>1363</v>
      </c>
      <c r="F366" s="458" t="s">
        <v>1364</v>
      </c>
      <c r="G366" s="464" t="s">
        <v>153</v>
      </c>
      <c r="H366" s="25">
        <v>40</v>
      </c>
      <c r="I366" s="459">
        <v>42026</v>
      </c>
      <c r="J366" s="458" t="s">
        <v>30</v>
      </c>
      <c r="K366" s="463"/>
      <c r="L366" s="461" t="s">
        <v>226</v>
      </c>
      <c r="M366" s="239">
        <v>4</v>
      </c>
      <c r="N366" s="239">
        <v>0</v>
      </c>
      <c r="O366" s="240">
        <v>4</v>
      </c>
      <c r="P366" s="241">
        <v>3</v>
      </c>
      <c r="Q366" s="241">
        <v>0</v>
      </c>
      <c r="R366" s="241">
        <v>1</v>
      </c>
      <c r="S366" s="241">
        <v>0</v>
      </c>
      <c r="T366" s="241">
        <v>0</v>
      </c>
      <c r="U366" s="241">
        <v>0</v>
      </c>
      <c r="V366" s="241">
        <v>0</v>
      </c>
      <c r="W366" s="242">
        <v>0</v>
      </c>
    </row>
    <row r="367" spans="1:23" ht="15.75" customHeight="1" x14ac:dyDescent="0.45">
      <c r="A367" s="446">
        <v>363</v>
      </c>
      <c r="B367" s="455" t="s">
        <v>1294</v>
      </c>
      <c r="C367" s="462" t="s">
        <v>1368</v>
      </c>
      <c r="D367" s="456" t="s">
        <v>1369</v>
      </c>
      <c r="E367" s="457" t="s">
        <v>1370</v>
      </c>
      <c r="F367" s="458" t="s">
        <v>1371</v>
      </c>
      <c r="G367" s="141">
        <v>150</v>
      </c>
      <c r="H367" s="142">
        <v>300</v>
      </c>
      <c r="I367" s="459">
        <v>26017</v>
      </c>
      <c r="J367" s="458" t="s">
        <v>30</v>
      </c>
      <c r="K367" s="463"/>
      <c r="L367" s="461" t="s">
        <v>226</v>
      </c>
      <c r="M367" s="239">
        <v>85</v>
      </c>
      <c r="N367" s="239">
        <v>0</v>
      </c>
      <c r="O367" s="240">
        <v>85</v>
      </c>
      <c r="P367" s="241">
        <v>60</v>
      </c>
      <c r="Q367" s="241">
        <v>1</v>
      </c>
      <c r="R367" s="241">
        <v>2</v>
      </c>
      <c r="S367" s="241">
        <v>7</v>
      </c>
      <c r="T367" s="241">
        <v>2</v>
      </c>
      <c r="U367" s="241">
        <v>0</v>
      </c>
      <c r="V367" s="241">
        <v>5</v>
      </c>
      <c r="W367" s="242">
        <v>8</v>
      </c>
    </row>
    <row r="368" spans="1:23" ht="15.75" customHeight="1" x14ac:dyDescent="0.45">
      <c r="A368" s="446">
        <v>364</v>
      </c>
      <c r="B368" s="455" t="s">
        <v>1294</v>
      </c>
      <c r="C368" s="462" t="s">
        <v>1372</v>
      </c>
      <c r="D368" s="456" t="s">
        <v>1369</v>
      </c>
      <c r="E368" s="457" t="s">
        <v>1370</v>
      </c>
      <c r="F368" s="458" t="s">
        <v>1371</v>
      </c>
      <c r="G368" s="141">
        <v>50</v>
      </c>
      <c r="H368" s="142">
        <v>150</v>
      </c>
      <c r="I368" s="459">
        <v>26017</v>
      </c>
      <c r="J368" s="458" t="s">
        <v>30</v>
      </c>
      <c r="K368" s="463"/>
      <c r="L368" s="461" t="s">
        <v>741</v>
      </c>
      <c r="M368" s="239">
        <v>14</v>
      </c>
      <c r="N368" s="239">
        <v>0</v>
      </c>
      <c r="O368" s="240">
        <v>14</v>
      </c>
      <c r="P368" s="241">
        <v>12</v>
      </c>
      <c r="Q368" s="241">
        <v>0</v>
      </c>
      <c r="R368" s="241">
        <v>0</v>
      </c>
      <c r="S368" s="241">
        <v>1</v>
      </c>
      <c r="T368" s="241">
        <v>0</v>
      </c>
      <c r="U368" s="241">
        <v>0</v>
      </c>
      <c r="V368" s="241">
        <v>1</v>
      </c>
      <c r="W368" s="242">
        <v>0</v>
      </c>
    </row>
    <row r="369" spans="1:23" ht="15.75" customHeight="1" x14ac:dyDescent="0.45">
      <c r="A369" s="446">
        <v>365</v>
      </c>
      <c r="B369" s="455" t="s">
        <v>1294</v>
      </c>
      <c r="C369" s="462" t="s">
        <v>1373</v>
      </c>
      <c r="D369" s="456" t="s">
        <v>1374</v>
      </c>
      <c r="E369" s="457" t="s">
        <v>1375</v>
      </c>
      <c r="F369" s="458" t="s">
        <v>1376</v>
      </c>
      <c r="G369" s="141">
        <v>100</v>
      </c>
      <c r="H369" s="142">
        <v>200</v>
      </c>
      <c r="I369" s="459">
        <v>23812</v>
      </c>
      <c r="J369" s="458" t="s">
        <v>30</v>
      </c>
      <c r="K369" s="463"/>
      <c r="L369" s="461" t="s">
        <v>226</v>
      </c>
      <c r="M369" s="239">
        <v>49</v>
      </c>
      <c r="N369" s="239">
        <v>1</v>
      </c>
      <c r="O369" s="240">
        <v>50</v>
      </c>
      <c r="P369" s="241">
        <v>36</v>
      </c>
      <c r="Q369" s="241">
        <v>1</v>
      </c>
      <c r="R369" s="241">
        <v>0</v>
      </c>
      <c r="S369" s="241">
        <v>6</v>
      </c>
      <c r="T369" s="241">
        <v>0</v>
      </c>
      <c r="U369" s="241">
        <v>0</v>
      </c>
      <c r="V369" s="241">
        <v>7</v>
      </c>
      <c r="W369" s="242">
        <v>0</v>
      </c>
    </row>
    <row r="370" spans="1:23" ht="15.75" customHeight="1" x14ac:dyDescent="0.45">
      <c r="A370" s="446">
        <v>366</v>
      </c>
      <c r="B370" s="455" t="s">
        <v>1294</v>
      </c>
      <c r="C370" s="462" t="s">
        <v>1377</v>
      </c>
      <c r="D370" s="456" t="s">
        <v>1374</v>
      </c>
      <c r="E370" s="457" t="s">
        <v>1375</v>
      </c>
      <c r="F370" s="458" t="s">
        <v>1376</v>
      </c>
      <c r="G370" s="141">
        <v>70</v>
      </c>
      <c r="H370" s="142">
        <v>280</v>
      </c>
      <c r="I370" s="459">
        <v>43921</v>
      </c>
      <c r="J370" s="458" t="s">
        <v>19</v>
      </c>
      <c r="K370" s="463"/>
      <c r="L370" s="461" t="s">
        <v>58</v>
      </c>
      <c r="M370" s="239">
        <v>43</v>
      </c>
      <c r="N370" s="239">
        <v>0</v>
      </c>
      <c r="O370" s="240">
        <v>43</v>
      </c>
      <c r="P370" s="241">
        <v>24</v>
      </c>
      <c r="Q370" s="241">
        <v>2</v>
      </c>
      <c r="R370" s="241">
        <v>0</v>
      </c>
      <c r="S370" s="241">
        <v>1</v>
      </c>
      <c r="T370" s="241">
        <v>0</v>
      </c>
      <c r="U370" s="241">
        <v>0</v>
      </c>
      <c r="V370" s="241">
        <v>11</v>
      </c>
      <c r="W370" s="242">
        <v>5</v>
      </c>
    </row>
    <row r="371" spans="1:23" ht="15.75" customHeight="1" x14ac:dyDescent="0.45">
      <c r="A371" s="446">
        <v>367</v>
      </c>
      <c r="B371" s="455" t="s">
        <v>1294</v>
      </c>
      <c r="C371" s="462" t="s">
        <v>1378</v>
      </c>
      <c r="D371" s="456" t="s">
        <v>1379</v>
      </c>
      <c r="E371" s="457" t="s">
        <v>1380</v>
      </c>
      <c r="F371" s="458" t="s">
        <v>1381</v>
      </c>
      <c r="G371" s="141">
        <v>90</v>
      </c>
      <c r="H371" s="142">
        <v>360</v>
      </c>
      <c r="I371" s="459">
        <v>39147</v>
      </c>
      <c r="J371" s="458" t="s">
        <v>30</v>
      </c>
      <c r="K371" s="463"/>
      <c r="L371" s="461" t="s">
        <v>226</v>
      </c>
      <c r="M371" s="239">
        <v>90</v>
      </c>
      <c r="N371" s="239">
        <v>1</v>
      </c>
      <c r="O371" s="240">
        <v>91</v>
      </c>
      <c r="P371" s="241">
        <v>58</v>
      </c>
      <c r="Q371" s="241">
        <v>0</v>
      </c>
      <c r="R371" s="241">
        <v>0</v>
      </c>
      <c r="S371" s="241">
        <v>0</v>
      </c>
      <c r="T371" s="241">
        <v>0</v>
      </c>
      <c r="U371" s="241">
        <v>0</v>
      </c>
      <c r="V371" s="241">
        <v>13</v>
      </c>
      <c r="W371" s="242">
        <v>20</v>
      </c>
    </row>
    <row r="372" spans="1:23" ht="15.75" customHeight="1" x14ac:dyDescent="0.45">
      <c r="A372" s="446">
        <v>368</v>
      </c>
      <c r="B372" s="455" t="s">
        <v>1294</v>
      </c>
      <c r="C372" s="462" t="s">
        <v>1382</v>
      </c>
      <c r="D372" s="456" t="s">
        <v>1383</v>
      </c>
      <c r="E372" s="457" t="s">
        <v>1384</v>
      </c>
      <c r="F372" s="458" t="s">
        <v>1385</v>
      </c>
      <c r="G372" s="141">
        <v>50</v>
      </c>
      <c r="H372" s="142">
        <v>254</v>
      </c>
      <c r="I372" s="459">
        <v>39147</v>
      </c>
      <c r="J372" s="458" t="s">
        <v>30</v>
      </c>
      <c r="K372" s="463"/>
      <c r="L372" s="461" t="s">
        <v>226</v>
      </c>
      <c r="M372" s="239">
        <v>14</v>
      </c>
      <c r="N372" s="239">
        <v>3</v>
      </c>
      <c r="O372" s="240">
        <v>17</v>
      </c>
      <c r="P372" s="241">
        <v>9</v>
      </c>
      <c r="Q372" s="241">
        <v>0</v>
      </c>
      <c r="R372" s="241">
        <v>0</v>
      </c>
      <c r="S372" s="241">
        <v>0</v>
      </c>
      <c r="T372" s="241">
        <v>0</v>
      </c>
      <c r="U372" s="241">
        <v>0</v>
      </c>
      <c r="V372" s="241">
        <v>5</v>
      </c>
      <c r="W372" s="242">
        <v>3</v>
      </c>
    </row>
    <row r="373" spans="1:23" ht="15.75" customHeight="1" x14ac:dyDescent="0.45">
      <c r="A373" s="446">
        <v>369</v>
      </c>
      <c r="B373" s="455" t="s">
        <v>1294</v>
      </c>
      <c r="C373" s="462" t="s">
        <v>1386</v>
      </c>
      <c r="D373" s="456" t="s">
        <v>1387</v>
      </c>
      <c r="E373" s="457" t="s">
        <v>1388</v>
      </c>
      <c r="F373" s="458" t="s">
        <v>1389</v>
      </c>
      <c r="G373" s="141">
        <v>120</v>
      </c>
      <c r="H373" s="142">
        <v>480</v>
      </c>
      <c r="I373" s="459">
        <v>37284</v>
      </c>
      <c r="J373" s="458" t="s">
        <v>30</v>
      </c>
      <c r="K373" s="463"/>
      <c r="L373" s="461" t="s">
        <v>226</v>
      </c>
      <c r="M373" s="239">
        <v>84</v>
      </c>
      <c r="N373" s="239">
        <v>3</v>
      </c>
      <c r="O373" s="240">
        <v>87</v>
      </c>
      <c r="P373" s="241">
        <v>50</v>
      </c>
      <c r="Q373" s="241">
        <v>1</v>
      </c>
      <c r="R373" s="241">
        <v>6</v>
      </c>
      <c r="S373" s="241">
        <v>1</v>
      </c>
      <c r="T373" s="241">
        <v>0</v>
      </c>
      <c r="U373" s="241">
        <v>0</v>
      </c>
      <c r="V373" s="241">
        <v>20</v>
      </c>
      <c r="W373" s="242">
        <v>9</v>
      </c>
    </row>
    <row r="374" spans="1:23" ht="15.75" customHeight="1" x14ac:dyDescent="0.45">
      <c r="A374" s="446">
        <v>370</v>
      </c>
      <c r="B374" s="455" t="s">
        <v>1294</v>
      </c>
      <c r="C374" s="462" t="s">
        <v>1390</v>
      </c>
      <c r="D374" s="456" t="s">
        <v>1391</v>
      </c>
      <c r="E374" s="457" t="s">
        <v>1392</v>
      </c>
      <c r="F374" s="458" t="s">
        <v>1393</v>
      </c>
      <c r="G374" s="141">
        <v>100</v>
      </c>
      <c r="H374" s="142">
        <v>400</v>
      </c>
      <c r="I374" s="459">
        <v>40981</v>
      </c>
      <c r="J374" s="458" t="s">
        <v>30</v>
      </c>
      <c r="K374" s="463"/>
      <c r="L374" s="461" t="s">
        <v>226</v>
      </c>
      <c r="M374" s="239">
        <v>36</v>
      </c>
      <c r="N374" s="239">
        <v>5</v>
      </c>
      <c r="O374" s="240">
        <v>41</v>
      </c>
      <c r="P374" s="241">
        <v>27</v>
      </c>
      <c r="Q374" s="241">
        <v>0</v>
      </c>
      <c r="R374" s="241">
        <v>0</v>
      </c>
      <c r="S374" s="241">
        <v>2</v>
      </c>
      <c r="T374" s="241">
        <v>0</v>
      </c>
      <c r="U374" s="241">
        <v>0</v>
      </c>
      <c r="V374" s="241">
        <v>4</v>
      </c>
      <c r="W374" s="242">
        <v>8</v>
      </c>
    </row>
    <row r="375" spans="1:23" ht="15.75" customHeight="1" x14ac:dyDescent="0.45">
      <c r="A375" s="446">
        <v>371</v>
      </c>
      <c r="B375" s="455" t="s">
        <v>1294</v>
      </c>
      <c r="C375" s="462" t="s">
        <v>2535</v>
      </c>
      <c r="D375" s="456" t="s">
        <v>259</v>
      </c>
      <c r="E375" s="457" t="s">
        <v>1395</v>
      </c>
      <c r="F375" s="458" t="s">
        <v>1396</v>
      </c>
      <c r="G375" s="141">
        <v>120</v>
      </c>
      <c r="H375" s="142">
        <v>240</v>
      </c>
      <c r="I375" s="459">
        <v>41355</v>
      </c>
      <c r="J375" s="458" t="s">
        <v>25</v>
      </c>
      <c r="K375" s="463" t="s">
        <v>2486</v>
      </c>
      <c r="L375" s="461" t="s">
        <v>226</v>
      </c>
      <c r="M375" s="239">
        <v>41</v>
      </c>
      <c r="N375" s="239">
        <v>18</v>
      </c>
      <c r="O375" s="240">
        <v>59</v>
      </c>
      <c r="P375" s="241">
        <v>37</v>
      </c>
      <c r="Q375" s="241">
        <v>0</v>
      </c>
      <c r="R375" s="241">
        <v>4</v>
      </c>
      <c r="S375" s="241">
        <v>4</v>
      </c>
      <c r="T375" s="241">
        <v>0</v>
      </c>
      <c r="U375" s="241">
        <v>0</v>
      </c>
      <c r="V375" s="241">
        <v>7</v>
      </c>
      <c r="W375" s="242">
        <v>7</v>
      </c>
    </row>
    <row r="376" spans="1:23" ht="15.75" customHeight="1" x14ac:dyDescent="0.45">
      <c r="A376" s="446">
        <v>372</v>
      </c>
      <c r="B376" s="455" t="s">
        <v>1294</v>
      </c>
      <c r="C376" s="462" t="s">
        <v>1397</v>
      </c>
      <c r="D376" s="456" t="s">
        <v>1398</v>
      </c>
      <c r="E376" s="457" t="s">
        <v>1399</v>
      </c>
      <c r="F376" s="458" t="s">
        <v>1400</v>
      </c>
      <c r="G376" s="141">
        <v>50</v>
      </c>
      <c r="H376" s="142">
        <v>100</v>
      </c>
      <c r="I376" s="459">
        <v>43185</v>
      </c>
      <c r="J376" s="458" t="s">
        <v>30</v>
      </c>
      <c r="K376" s="463"/>
      <c r="L376" s="461" t="s">
        <v>226</v>
      </c>
      <c r="M376" s="239">
        <v>24</v>
      </c>
      <c r="N376" s="239">
        <v>3</v>
      </c>
      <c r="O376" s="240">
        <v>27</v>
      </c>
      <c r="P376" s="241">
        <v>24</v>
      </c>
      <c r="Q376" s="241">
        <v>0</v>
      </c>
      <c r="R376" s="241">
        <v>0</v>
      </c>
      <c r="S376" s="241">
        <v>0</v>
      </c>
      <c r="T376" s="241">
        <v>0</v>
      </c>
      <c r="U376" s="241">
        <v>0</v>
      </c>
      <c r="V376" s="241">
        <v>2</v>
      </c>
      <c r="W376" s="242">
        <v>1</v>
      </c>
    </row>
    <row r="377" spans="1:23" ht="15.75" customHeight="1" x14ac:dyDescent="0.45">
      <c r="A377" s="446">
        <v>373</v>
      </c>
      <c r="B377" s="455" t="s">
        <v>1294</v>
      </c>
      <c r="C377" s="462" t="s">
        <v>1401</v>
      </c>
      <c r="D377" s="456" t="s">
        <v>1402</v>
      </c>
      <c r="E377" s="457" t="s">
        <v>1403</v>
      </c>
      <c r="F377" s="458" t="s">
        <v>1404</v>
      </c>
      <c r="G377" s="141">
        <v>20</v>
      </c>
      <c r="H377" s="142">
        <v>60</v>
      </c>
      <c r="I377" s="459">
        <v>45005</v>
      </c>
      <c r="J377" s="458" t="s">
        <v>52</v>
      </c>
      <c r="K377" s="463"/>
      <c r="L377" s="461" t="s">
        <v>58</v>
      </c>
      <c r="M377" s="239">
        <v>6</v>
      </c>
      <c r="N377" s="239">
        <v>0</v>
      </c>
      <c r="O377" s="240">
        <v>6</v>
      </c>
      <c r="P377" s="241">
        <v>4</v>
      </c>
      <c r="Q377" s="241">
        <v>0</v>
      </c>
      <c r="R377" s="241">
        <v>0</v>
      </c>
      <c r="S377" s="241">
        <v>0</v>
      </c>
      <c r="T377" s="241">
        <v>2</v>
      </c>
      <c r="U377" s="241">
        <v>0</v>
      </c>
      <c r="V377" s="241">
        <v>0</v>
      </c>
      <c r="W377" s="242">
        <v>0</v>
      </c>
    </row>
    <row r="378" spans="1:23" ht="15.75" customHeight="1" x14ac:dyDescent="0.45">
      <c r="A378" s="446">
        <v>374</v>
      </c>
      <c r="B378" s="455" t="s">
        <v>1294</v>
      </c>
      <c r="C378" s="462" t="s">
        <v>1405</v>
      </c>
      <c r="D378" s="456" t="s">
        <v>1402</v>
      </c>
      <c r="E378" s="457" t="s">
        <v>1403</v>
      </c>
      <c r="F378" s="458" t="s">
        <v>1404</v>
      </c>
      <c r="G378" s="141">
        <v>20</v>
      </c>
      <c r="H378" s="142">
        <v>40</v>
      </c>
      <c r="I378" s="459">
        <v>45359</v>
      </c>
      <c r="J378" s="458" t="s">
        <v>52</v>
      </c>
      <c r="K378" s="463"/>
      <c r="L378" s="461" t="s">
        <v>58</v>
      </c>
      <c r="M378" s="239">
        <v>0</v>
      </c>
      <c r="N378" s="239">
        <v>3</v>
      </c>
      <c r="O378" s="240">
        <v>3</v>
      </c>
      <c r="P378" s="241">
        <v>2</v>
      </c>
      <c r="Q378" s="241">
        <v>0</v>
      </c>
      <c r="R378" s="241">
        <v>0</v>
      </c>
      <c r="S378" s="241">
        <v>0</v>
      </c>
      <c r="T378" s="241">
        <v>0</v>
      </c>
      <c r="U378" s="241">
        <v>0</v>
      </c>
      <c r="V378" s="241">
        <v>0</v>
      </c>
      <c r="W378" s="242">
        <v>1</v>
      </c>
    </row>
    <row r="379" spans="1:23" ht="15.75" customHeight="1" x14ac:dyDescent="0.45">
      <c r="A379" s="446">
        <v>375</v>
      </c>
      <c r="B379" s="455" t="s">
        <v>1294</v>
      </c>
      <c r="C379" s="462" t="s">
        <v>1406</v>
      </c>
      <c r="D379" s="456" t="s">
        <v>1407</v>
      </c>
      <c r="E379" s="457" t="s">
        <v>1408</v>
      </c>
      <c r="F379" s="458" t="s">
        <v>1409</v>
      </c>
      <c r="G379" s="141">
        <v>100</v>
      </c>
      <c r="H379" s="142">
        <v>200</v>
      </c>
      <c r="I379" s="459">
        <v>30361</v>
      </c>
      <c r="J379" s="458" t="s">
        <v>30</v>
      </c>
      <c r="K379" s="463"/>
      <c r="L379" s="461" t="s">
        <v>226</v>
      </c>
      <c r="M379" s="239">
        <v>48</v>
      </c>
      <c r="N379" s="239">
        <v>1</v>
      </c>
      <c r="O379" s="240">
        <v>49</v>
      </c>
      <c r="P379" s="241">
        <v>39</v>
      </c>
      <c r="Q379" s="241">
        <v>0</v>
      </c>
      <c r="R379" s="241">
        <v>0</v>
      </c>
      <c r="S379" s="241">
        <v>5</v>
      </c>
      <c r="T379" s="241">
        <v>0</v>
      </c>
      <c r="U379" s="241">
        <v>0</v>
      </c>
      <c r="V379" s="241">
        <v>3</v>
      </c>
      <c r="W379" s="242">
        <v>2</v>
      </c>
    </row>
    <row r="380" spans="1:23" ht="15.75" customHeight="1" x14ac:dyDescent="0.45">
      <c r="A380" s="446">
        <v>376</v>
      </c>
      <c r="B380" s="455" t="s">
        <v>1294</v>
      </c>
      <c r="C380" s="462" t="s">
        <v>2536</v>
      </c>
      <c r="D380" s="456" t="s">
        <v>1411</v>
      </c>
      <c r="E380" s="457" t="s">
        <v>1412</v>
      </c>
      <c r="F380" s="458" t="s">
        <v>1413</v>
      </c>
      <c r="G380" s="141">
        <v>120</v>
      </c>
      <c r="H380" s="142">
        <v>240</v>
      </c>
      <c r="I380" s="459">
        <v>24126</v>
      </c>
      <c r="J380" s="458" t="s">
        <v>30</v>
      </c>
      <c r="K380" s="463"/>
      <c r="L380" s="461" t="s">
        <v>226</v>
      </c>
      <c r="M380" s="239">
        <v>64</v>
      </c>
      <c r="N380" s="239">
        <v>1</v>
      </c>
      <c r="O380" s="240">
        <v>65</v>
      </c>
      <c r="P380" s="241">
        <v>56</v>
      </c>
      <c r="Q380" s="241">
        <v>0</v>
      </c>
      <c r="R380" s="241">
        <v>0</v>
      </c>
      <c r="S380" s="241">
        <v>1</v>
      </c>
      <c r="T380" s="241">
        <v>0</v>
      </c>
      <c r="U380" s="241">
        <v>1</v>
      </c>
      <c r="V380" s="241">
        <v>4</v>
      </c>
      <c r="W380" s="242">
        <v>3</v>
      </c>
    </row>
    <row r="381" spans="1:23" ht="15.75" customHeight="1" x14ac:dyDescent="0.45">
      <c r="A381" s="446">
        <v>377</v>
      </c>
      <c r="B381" s="455" t="s">
        <v>1294</v>
      </c>
      <c r="C381" s="462" t="s">
        <v>1414</v>
      </c>
      <c r="D381" s="456" t="s">
        <v>1411</v>
      </c>
      <c r="E381" s="457" t="s">
        <v>1412</v>
      </c>
      <c r="F381" s="458" t="s">
        <v>1413</v>
      </c>
      <c r="G381" s="141">
        <v>80</v>
      </c>
      <c r="H381" s="142">
        <v>240</v>
      </c>
      <c r="I381" s="459">
        <v>26745</v>
      </c>
      <c r="J381" s="458" t="s">
        <v>30</v>
      </c>
      <c r="K381" s="463"/>
      <c r="L381" s="461" t="s">
        <v>226</v>
      </c>
      <c r="M381" s="239">
        <v>62</v>
      </c>
      <c r="N381" s="239">
        <v>0</v>
      </c>
      <c r="O381" s="240">
        <v>62</v>
      </c>
      <c r="P381" s="241">
        <v>53</v>
      </c>
      <c r="Q381" s="241">
        <v>1</v>
      </c>
      <c r="R381" s="241">
        <v>1</v>
      </c>
      <c r="S381" s="241">
        <v>0</v>
      </c>
      <c r="T381" s="241">
        <v>0</v>
      </c>
      <c r="U381" s="241">
        <v>0</v>
      </c>
      <c r="V381" s="241">
        <v>4</v>
      </c>
      <c r="W381" s="242">
        <v>3</v>
      </c>
    </row>
    <row r="382" spans="1:23" ht="15.75" customHeight="1" x14ac:dyDescent="0.45">
      <c r="A382" s="446">
        <v>378</v>
      </c>
      <c r="B382" s="455" t="s">
        <v>1294</v>
      </c>
      <c r="C382" s="462" t="s">
        <v>1415</v>
      </c>
      <c r="D382" s="456" t="s">
        <v>1411</v>
      </c>
      <c r="E382" s="457" t="s">
        <v>1416</v>
      </c>
      <c r="F382" s="458" t="s">
        <v>1413</v>
      </c>
      <c r="G382" s="141">
        <v>100</v>
      </c>
      <c r="H382" s="142">
        <v>400</v>
      </c>
      <c r="I382" s="459">
        <v>41346</v>
      </c>
      <c r="J382" s="458" t="s">
        <v>30</v>
      </c>
      <c r="K382" s="463"/>
      <c r="L382" s="461" t="s">
        <v>226</v>
      </c>
      <c r="M382" s="239">
        <v>48</v>
      </c>
      <c r="N382" s="239">
        <v>0</v>
      </c>
      <c r="O382" s="240">
        <v>48</v>
      </c>
      <c r="P382" s="241">
        <v>38</v>
      </c>
      <c r="Q382" s="241">
        <v>0</v>
      </c>
      <c r="R382" s="241">
        <v>0</v>
      </c>
      <c r="S382" s="241">
        <v>1</v>
      </c>
      <c r="T382" s="241">
        <v>0</v>
      </c>
      <c r="U382" s="241">
        <v>0</v>
      </c>
      <c r="V382" s="241">
        <v>4</v>
      </c>
      <c r="W382" s="242">
        <v>5</v>
      </c>
    </row>
    <row r="383" spans="1:23" ht="15.75" customHeight="1" x14ac:dyDescent="0.45">
      <c r="A383" s="446">
        <v>379</v>
      </c>
      <c r="B383" s="455" t="s">
        <v>1294</v>
      </c>
      <c r="C383" s="462" t="s">
        <v>1417</v>
      </c>
      <c r="D383" s="456" t="s">
        <v>1418</v>
      </c>
      <c r="E383" s="457" t="s">
        <v>1419</v>
      </c>
      <c r="F383" s="458" t="s">
        <v>1420</v>
      </c>
      <c r="G383" s="141">
        <v>40</v>
      </c>
      <c r="H383" s="142">
        <v>80</v>
      </c>
      <c r="I383" s="459">
        <v>38784</v>
      </c>
      <c r="J383" s="458" t="s">
        <v>25</v>
      </c>
      <c r="K383" s="463" t="s">
        <v>257</v>
      </c>
      <c r="L383" s="461" t="s">
        <v>226</v>
      </c>
      <c r="M383" s="239">
        <v>18</v>
      </c>
      <c r="N383" s="239">
        <v>6</v>
      </c>
      <c r="O383" s="240">
        <v>24</v>
      </c>
      <c r="P383" s="241">
        <v>14</v>
      </c>
      <c r="Q383" s="241">
        <v>0</v>
      </c>
      <c r="R383" s="241">
        <v>0</v>
      </c>
      <c r="S383" s="241">
        <v>6</v>
      </c>
      <c r="T383" s="241">
        <v>0</v>
      </c>
      <c r="U383" s="241">
        <v>0</v>
      </c>
      <c r="V383" s="241">
        <v>2</v>
      </c>
      <c r="W383" s="242">
        <v>2</v>
      </c>
    </row>
    <row r="384" spans="1:23" ht="15.75" customHeight="1" x14ac:dyDescent="0.45">
      <c r="A384" s="446">
        <v>380</v>
      </c>
      <c r="B384" s="455" t="s">
        <v>1294</v>
      </c>
      <c r="C384" s="462" t="s">
        <v>1421</v>
      </c>
      <c r="D384" s="456" t="s">
        <v>1422</v>
      </c>
      <c r="E384" s="457" t="s">
        <v>1423</v>
      </c>
      <c r="F384" s="458" t="s">
        <v>1424</v>
      </c>
      <c r="G384" s="141">
        <v>120</v>
      </c>
      <c r="H384" s="142">
        <v>240</v>
      </c>
      <c r="I384" s="459">
        <v>28893</v>
      </c>
      <c r="J384" s="458" t="s">
        <v>30</v>
      </c>
      <c r="K384" s="463"/>
      <c r="L384" s="461" t="s">
        <v>226</v>
      </c>
      <c r="M384" s="239">
        <v>48</v>
      </c>
      <c r="N384" s="239">
        <v>1</v>
      </c>
      <c r="O384" s="240">
        <v>49</v>
      </c>
      <c r="P384" s="241">
        <v>37</v>
      </c>
      <c r="Q384" s="241">
        <v>0</v>
      </c>
      <c r="R384" s="241">
        <v>2</v>
      </c>
      <c r="S384" s="241">
        <v>1</v>
      </c>
      <c r="T384" s="241">
        <v>0</v>
      </c>
      <c r="U384" s="241">
        <v>0</v>
      </c>
      <c r="V384" s="241">
        <v>3</v>
      </c>
      <c r="W384" s="242">
        <v>6</v>
      </c>
    </row>
    <row r="385" spans="1:23" ht="15.75" customHeight="1" x14ac:dyDescent="0.45">
      <c r="A385" s="446">
        <v>381</v>
      </c>
      <c r="B385" s="455" t="s">
        <v>1294</v>
      </c>
      <c r="C385" s="462" t="s">
        <v>1425</v>
      </c>
      <c r="D385" s="456" t="s">
        <v>1422</v>
      </c>
      <c r="E385" s="457" t="s">
        <v>1423</v>
      </c>
      <c r="F385" s="458" t="s">
        <v>1424</v>
      </c>
      <c r="G385" s="141">
        <v>70</v>
      </c>
      <c r="H385" s="142">
        <v>280</v>
      </c>
      <c r="I385" s="459">
        <v>39524</v>
      </c>
      <c r="J385" s="458" t="s">
        <v>30</v>
      </c>
      <c r="K385" s="463"/>
      <c r="L385" s="461" t="s">
        <v>226</v>
      </c>
      <c r="M385" s="239">
        <v>29</v>
      </c>
      <c r="N385" s="239">
        <v>2</v>
      </c>
      <c r="O385" s="240">
        <v>31</v>
      </c>
      <c r="P385" s="241">
        <v>9</v>
      </c>
      <c r="Q385" s="241">
        <v>1</v>
      </c>
      <c r="R385" s="241">
        <v>1</v>
      </c>
      <c r="S385" s="241">
        <v>4</v>
      </c>
      <c r="T385" s="241">
        <v>0</v>
      </c>
      <c r="U385" s="241">
        <v>0</v>
      </c>
      <c r="V385" s="241">
        <v>7</v>
      </c>
      <c r="W385" s="242">
        <v>9</v>
      </c>
    </row>
    <row r="386" spans="1:23" ht="15.75" customHeight="1" x14ac:dyDescent="0.45">
      <c r="A386" s="446">
        <v>382</v>
      </c>
      <c r="B386" s="455" t="s">
        <v>1294</v>
      </c>
      <c r="C386" s="462" t="s">
        <v>2537</v>
      </c>
      <c r="D386" s="456" t="s">
        <v>1427</v>
      </c>
      <c r="E386" s="457" t="s">
        <v>1428</v>
      </c>
      <c r="F386" s="458" t="s">
        <v>1429</v>
      </c>
      <c r="G386" s="141">
        <v>40</v>
      </c>
      <c r="H386" s="142">
        <v>80</v>
      </c>
      <c r="I386" s="459">
        <v>23060</v>
      </c>
      <c r="J386" s="458" t="s">
        <v>30</v>
      </c>
      <c r="K386" s="463"/>
      <c r="L386" s="461" t="s">
        <v>226</v>
      </c>
      <c r="M386" s="239">
        <v>10</v>
      </c>
      <c r="N386" s="239">
        <v>1</v>
      </c>
      <c r="O386" s="240">
        <v>11</v>
      </c>
      <c r="P386" s="241">
        <v>6</v>
      </c>
      <c r="Q386" s="241">
        <v>0</v>
      </c>
      <c r="R386" s="241">
        <v>0</v>
      </c>
      <c r="S386" s="241">
        <v>0</v>
      </c>
      <c r="T386" s="241">
        <v>0</v>
      </c>
      <c r="U386" s="241">
        <v>0</v>
      </c>
      <c r="V386" s="241">
        <v>3</v>
      </c>
      <c r="W386" s="242">
        <v>2</v>
      </c>
    </row>
    <row r="387" spans="1:23" ht="15.75" customHeight="1" x14ac:dyDescent="0.45">
      <c r="A387" s="446">
        <v>383</v>
      </c>
      <c r="B387" s="455" t="s">
        <v>1294</v>
      </c>
      <c r="C387" s="462" t="s">
        <v>1430</v>
      </c>
      <c r="D387" s="456" t="s">
        <v>1427</v>
      </c>
      <c r="E387" s="457" t="s">
        <v>1428</v>
      </c>
      <c r="F387" s="458" t="s">
        <v>1429</v>
      </c>
      <c r="G387" s="164">
        <v>70</v>
      </c>
      <c r="H387" s="142">
        <v>210</v>
      </c>
      <c r="I387" s="459">
        <v>26735</v>
      </c>
      <c r="J387" s="458" t="s">
        <v>30</v>
      </c>
      <c r="K387" s="463"/>
      <c r="L387" s="461" t="s">
        <v>226</v>
      </c>
      <c r="M387" s="239">
        <v>52</v>
      </c>
      <c r="N387" s="239">
        <v>1</v>
      </c>
      <c r="O387" s="240">
        <v>53</v>
      </c>
      <c r="P387" s="241">
        <v>33</v>
      </c>
      <c r="Q387" s="241">
        <v>0</v>
      </c>
      <c r="R387" s="241">
        <v>1</v>
      </c>
      <c r="S387" s="241">
        <v>0</v>
      </c>
      <c r="T387" s="241">
        <v>2</v>
      </c>
      <c r="U387" s="241">
        <v>0</v>
      </c>
      <c r="V387" s="241">
        <v>10</v>
      </c>
      <c r="W387" s="242">
        <v>7</v>
      </c>
    </row>
    <row r="388" spans="1:23" ht="15.75" customHeight="1" x14ac:dyDescent="0.45">
      <c r="A388" s="446">
        <v>384</v>
      </c>
      <c r="B388" s="455" t="s">
        <v>1431</v>
      </c>
      <c r="C388" s="462" t="s">
        <v>1432</v>
      </c>
      <c r="D388" s="456" t="s">
        <v>1433</v>
      </c>
      <c r="E388" s="457" t="s">
        <v>1434</v>
      </c>
      <c r="F388" s="458" t="s">
        <v>1435</v>
      </c>
      <c r="G388" s="148">
        <v>150</v>
      </c>
      <c r="H388" s="149">
        <v>300</v>
      </c>
      <c r="I388" s="459">
        <v>24155</v>
      </c>
      <c r="J388" s="458" t="s">
        <v>30</v>
      </c>
      <c r="K388" s="463"/>
      <c r="L388" s="461" t="s">
        <v>226</v>
      </c>
      <c r="M388" s="239">
        <v>122</v>
      </c>
      <c r="N388" s="239">
        <v>6</v>
      </c>
      <c r="O388" s="240">
        <v>128</v>
      </c>
      <c r="P388" s="241">
        <v>114</v>
      </c>
      <c r="Q388" s="241">
        <v>0</v>
      </c>
      <c r="R388" s="241">
        <v>4</v>
      </c>
      <c r="S388" s="241">
        <v>0</v>
      </c>
      <c r="T388" s="241">
        <v>2</v>
      </c>
      <c r="U388" s="241">
        <v>0</v>
      </c>
      <c r="V388" s="241">
        <v>5</v>
      </c>
      <c r="W388" s="242">
        <v>3</v>
      </c>
    </row>
    <row r="389" spans="1:23" ht="15.75" customHeight="1" x14ac:dyDescent="0.45">
      <c r="A389" s="446">
        <v>385</v>
      </c>
      <c r="B389" s="455" t="s">
        <v>1431</v>
      </c>
      <c r="C389" s="462" t="s">
        <v>1436</v>
      </c>
      <c r="D389" s="456" t="s">
        <v>1437</v>
      </c>
      <c r="E389" s="457" t="s">
        <v>1438</v>
      </c>
      <c r="F389" s="458" t="s">
        <v>1439</v>
      </c>
      <c r="G389" s="141">
        <v>80</v>
      </c>
      <c r="H389" s="142">
        <v>320</v>
      </c>
      <c r="I389" s="459">
        <v>39524</v>
      </c>
      <c r="J389" s="458" t="s">
        <v>30</v>
      </c>
      <c r="K389" s="463"/>
      <c r="L389" s="461" t="s">
        <v>226</v>
      </c>
      <c r="M389" s="239">
        <v>62</v>
      </c>
      <c r="N389" s="239">
        <v>2</v>
      </c>
      <c r="O389" s="240">
        <v>64</v>
      </c>
      <c r="P389" s="241">
        <v>34</v>
      </c>
      <c r="Q389" s="241">
        <v>0</v>
      </c>
      <c r="R389" s="241">
        <v>8</v>
      </c>
      <c r="S389" s="241">
        <v>0</v>
      </c>
      <c r="T389" s="241">
        <v>0</v>
      </c>
      <c r="U389" s="241">
        <v>0</v>
      </c>
      <c r="V389" s="241">
        <v>4</v>
      </c>
      <c r="W389" s="242">
        <v>18</v>
      </c>
    </row>
    <row r="390" spans="1:23" ht="15.75" customHeight="1" x14ac:dyDescent="0.45">
      <c r="A390" s="446">
        <v>386</v>
      </c>
      <c r="B390" s="455" t="s">
        <v>1431</v>
      </c>
      <c r="C390" s="465" t="s">
        <v>2604</v>
      </c>
      <c r="D390" s="456" t="s">
        <v>2603</v>
      </c>
      <c r="E390" s="457" t="s">
        <v>2605</v>
      </c>
      <c r="F390" s="458" t="s">
        <v>1443</v>
      </c>
      <c r="G390" s="141">
        <v>50</v>
      </c>
      <c r="H390" s="142">
        <v>183</v>
      </c>
      <c r="I390" s="459">
        <v>42825</v>
      </c>
      <c r="J390" s="458" t="s">
        <v>30</v>
      </c>
      <c r="K390" s="463"/>
      <c r="L390" s="461" t="s">
        <v>226</v>
      </c>
      <c r="M390" s="239">
        <v>7</v>
      </c>
      <c r="N390" s="239">
        <v>0</v>
      </c>
      <c r="O390" s="240">
        <v>7</v>
      </c>
      <c r="P390" s="241">
        <v>4</v>
      </c>
      <c r="Q390" s="241">
        <v>0</v>
      </c>
      <c r="R390" s="241">
        <v>2</v>
      </c>
      <c r="S390" s="241">
        <v>0</v>
      </c>
      <c r="T390" s="241">
        <v>0</v>
      </c>
      <c r="U390" s="241">
        <v>0</v>
      </c>
      <c r="V390" s="241">
        <v>0</v>
      </c>
      <c r="W390" s="242">
        <v>1</v>
      </c>
    </row>
    <row r="391" spans="1:23" ht="15.75" customHeight="1" x14ac:dyDescent="0.45">
      <c r="A391" s="446">
        <v>387</v>
      </c>
      <c r="B391" s="455" t="s">
        <v>1431</v>
      </c>
      <c r="C391" s="462" t="s">
        <v>1444</v>
      </c>
      <c r="D391" s="456" t="s">
        <v>1441</v>
      </c>
      <c r="E391" s="457" t="s">
        <v>2605</v>
      </c>
      <c r="F391" s="458" t="s">
        <v>1445</v>
      </c>
      <c r="G391" s="143" t="s">
        <v>126</v>
      </c>
      <c r="H391" s="142">
        <v>100</v>
      </c>
      <c r="I391" s="459">
        <v>38057</v>
      </c>
      <c r="J391" s="458" t="s">
        <v>30</v>
      </c>
      <c r="K391" s="463"/>
      <c r="L391" s="461" t="s">
        <v>226</v>
      </c>
      <c r="M391" s="239">
        <v>0</v>
      </c>
      <c r="N391" s="239">
        <v>0</v>
      </c>
      <c r="O391" s="240">
        <v>0</v>
      </c>
      <c r="P391" s="241">
        <v>0</v>
      </c>
      <c r="Q391" s="241">
        <v>0</v>
      </c>
      <c r="R391" s="241">
        <v>0</v>
      </c>
      <c r="S391" s="241">
        <v>0</v>
      </c>
      <c r="T391" s="241">
        <v>0</v>
      </c>
      <c r="U391" s="241">
        <v>0</v>
      </c>
      <c r="V391" s="241">
        <v>0</v>
      </c>
      <c r="W391" s="242">
        <v>0</v>
      </c>
    </row>
    <row r="392" spans="1:23" ht="15.75" customHeight="1" x14ac:dyDescent="0.45">
      <c r="A392" s="446">
        <v>388</v>
      </c>
      <c r="B392" s="455" t="s">
        <v>1431</v>
      </c>
      <c r="C392" s="462" t="s">
        <v>1446</v>
      </c>
      <c r="D392" s="456" t="s">
        <v>1447</v>
      </c>
      <c r="E392" s="457" t="s">
        <v>1448</v>
      </c>
      <c r="F392" s="458" t="s">
        <v>1449</v>
      </c>
      <c r="G392" s="141">
        <v>10</v>
      </c>
      <c r="H392" s="142">
        <v>40</v>
      </c>
      <c r="I392" s="459">
        <v>42396</v>
      </c>
      <c r="J392" s="458" t="s">
        <v>30</v>
      </c>
      <c r="K392" s="463"/>
      <c r="L392" s="461" t="s">
        <v>226</v>
      </c>
      <c r="M392" s="239">
        <v>11</v>
      </c>
      <c r="N392" s="239">
        <v>0</v>
      </c>
      <c r="O392" s="240">
        <v>11</v>
      </c>
      <c r="P392" s="241">
        <v>6</v>
      </c>
      <c r="Q392" s="241">
        <v>0</v>
      </c>
      <c r="R392" s="241">
        <v>0</v>
      </c>
      <c r="S392" s="241">
        <v>0</v>
      </c>
      <c r="T392" s="241">
        <v>0</v>
      </c>
      <c r="U392" s="241">
        <v>0</v>
      </c>
      <c r="V392" s="241">
        <v>0</v>
      </c>
      <c r="W392" s="242">
        <v>5</v>
      </c>
    </row>
    <row r="393" spans="1:23" ht="15.75" customHeight="1" x14ac:dyDescent="0.45">
      <c r="A393" s="446">
        <v>389</v>
      </c>
      <c r="B393" s="455" t="s">
        <v>1431</v>
      </c>
      <c r="C393" s="462" t="s">
        <v>1450</v>
      </c>
      <c r="D393" s="456" t="s">
        <v>1451</v>
      </c>
      <c r="E393" s="457" t="s">
        <v>1452</v>
      </c>
      <c r="F393" s="458" t="s">
        <v>1453</v>
      </c>
      <c r="G393" s="141">
        <v>100</v>
      </c>
      <c r="H393" s="142">
        <v>200</v>
      </c>
      <c r="I393" s="459">
        <v>42825</v>
      </c>
      <c r="J393" s="458" t="s">
        <v>30</v>
      </c>
      <c r="K393" s="463"/>
      <c r="L393" s="461" t="s">
        <v>226</v>
      </c>
      <c r="M393" s="239">
        <v>40</v>
      </c>
      <c r="N393" s="239">
        <v>0</v>
      </c>
      <c r="O393" s="240">
        <v>40</v>
      </c>
      <c r="P393" s="241">
        <v>33</v>
      </c>
      <c r="Q393" s="241">
        <v>2</v>
      </c>
      <c r="R393" s="241">
        <v>3</v>
      </c>
      <c r="S393" s="241">
        <v>0</v>
      </c>
      <c r="T393" s="241">
        <v>0</v>
      </c>
      <c r="U393" s="241">
        <v>0</v>
      </c>
      <c r="V393" s="241">
        <v>2</v>
      </c>
      <c r="W393" s="242">
        <v>0</v>
      </c>
    </row>
    <row r="394" spans="1:23" ht="15.75" customHeight="1" x14ac:dyDescent="0.45">
      <c r="A394" s="446">
        <v>390</v>
      </c>
      <c r="B394" s="455" t="s">
        <v>1454</v>
      </c>
      <c r="C394" s="462" t="s">
        <v>1455</v>
      </c>
      <c r="D394" s="456" t="s">
        <v>1456</v>
      </c>
      <c r="E394" s="457" t="s">
        <v>1457</v>
      </c>
      <c r="F394" s="458" t="s">
        <v>1458</v>
      </c>
      <c r="G394" s="141">
        <v>50</v>
      </c>
      <c r="H394" s="142">
        <v>100</v>
      </c>
      <c r="I394" s="459">
        <v>38785</v>
      </c>
      <c r="J394" s="458" t="s">
        <v>63</v>
      </c>
      <c r="K394" s="463"/>
      <c r="L394" s="461" t="s">
        <v>58</v>
      </c>
      <c r="M394" s="239">
        <v>30</v>
      </c>
      <c r="N394" s="239">
        <v>1</v>
      </c>
      <c r="O394" s="240">
        <v>31</v>
      </c>
      <c r="P394" s="241">
        <v>25</v>
      </c>
      <c r="Q394" s="241">
        <v>0</v>
      </c>
      <c r="R394" s="241">
        <v>0</v>
      </c>
      <c r="S394" s="241">
        <v>4</v>
      </c>
      <c r="T394" s="241">
        <v>1</v>
      </c>
      <c r="U394" s="241">
        <v>0</v>
      </c>
      <c r="V394" s="241">
        <v>0</v>
      </c>
      <c r="W394" s="242">
        <v>1</v>
      </c>
    </row>
    <row r="395" spans="1:23" ht="15.75" customHeight="1" x14ac:dyDescent="0.45">
      <c r="A395" s="446">
        <v>391</v>
      </c>
      <c r="B395" s="455" t="s">
        <v>1454</v>
      </c>
      <c r="C395" s="462" t="s">
        <v>1459</v>
      </c>
      <c r="D395" s="456" t="s">
        <v>1460</v>
      </c>
      <c r="E395" s="457" t="s">
        <v>1461</v>
      </c>
      <c r="F395" s="458" t="s">
        <v>1462</v>
      </c>
      <c r="G395" s="141">
        <v>80</v>
      </c>
      <c r="H395" s="142">
        <v>340</v>
      </c>
      <c r="I395" s="459" t="s">
        <v>1463</v>
      </c>
      <c r="J395" s="458" t="s">
        <v>63</v>
      </c>
      <c r="K395" s="463"/>
      <c r="L395" s="461" t="s">
        <v>58</v>
      </c>
      <c r="M395" s="239">
        <v>24</v>
      </c>
      <c r="N395" s="239">
        <v>1</v>
      </c>
      <c r="O395" s="240">
        <v>25</v>
      </c>
      <c r="P395" s="241">
        <v>20</v>
      </c>
      <c r="Q395" s="241">
        <v>0</v>
      </c>
      <c r="R395" s="241">
        <v>0</v>
      </c>
      <c r="S395" s="241">
        <v>0</v>
      </c>
      <c r="T395" s="241">
        <v>2</v>
      </c>
      <c r="U395" s="241">
        <v>0</v>
      </c>
      <c r="V395" s="241">
        <v>2</v>
      </c>
      <c r="W395" s="242">
        <v>1</v>
      </c>
    </row>
    <row r="396" spans="1:23" ht="15.75" customHeight="1" x14ac:dyDescent="0.45">
      <c r="A396" s="446">
        <v>392</v>
      </c>
      <c r="B396" s="455" t="s">
        <v>1464</v>
      </c>
      <c r="C396" s="462" t="s">
        <v>1465</v>
      </c>
      <c r="D396" s="456" t="s">
        <v>1466</v>
      </c>
      <c r="E396" s="457" t="s">
        <v>1461</v>
      </c>
      <c r="F396" s="458" t="s">
        <v>1467</v>
      </c>
      <c r="G396" s="141">
        <v>30</v>
      </c>
      <c r="H396" s="142">
        <v>60</v>
      </c>
      <c r="I396" s="459">
        <v>42802</v>
      </c>
      <c r="J396" s="458" t="s">
        <v>19</v>
      </c>
      <c r="K396" s="463"/>
      <c r="L396" s="461" t="s">
        <v>58</v>
      </c>
      <c r="M396" s="239">
        <v>19</v>
      </c>
      <c r="N396" s="239">
        <v>2</v>
      </c>
      <c r="O396" s="240">
        <v>21</v>
      </c>
      <c r="P396" s="241">
        <v>18</v>
      </c>
      <c r="Q396" s="241">
        <v>0</v>
      </c>
      <c r="R396" s="241">
        <v>0</v>
      </c>
      <c r="S396" s="241">
        <v>2</v>
      </c>
      <c r="T396" s="241">
        <v>0</v>
      </c>
      <c r="U396" s="241">
        <v>0</v>
      </c>
      <c r="V396" s="241">
        <v>0</v>
      </c>
      <c r="W396" s="242">
        <v>1</v>
      </c>
    </row>
    <row r="397" spans="1:23" ht="15.75" customHeight="1" x14ac:dyDescent="0.45">
      <c r="A397" s="446">
        <v>393</v>
      </c>
      <c r="B397" s="455" t="s">
        <v>1464</v>
      </c>
      <c r="C397" s="462" t="s">
        <v>1468</v>
      </c>
      <c r="D397" s="456" t="s">
        <v>1469</v>
      </c>
      <c r="E397" s="457" t="s">
        <v>1470</v>
      </c>
      <c r="F397" s="458" t="s">
        <v>1471</v>
      </c>
      <c r="G397" s="141">
        <v>80</v>
      </c>
      <c r="H397" s="142">
        <v>160</v>
      </c>
      <c r="I397" s="459">
        <v>25928</v>
      </c>
      <c r="J397" s="458" t="s">
        <v>30</v>
      </c>
      <c r="K397" s="463"/>
      <c r="L397" s="461" t="s">
        <v>58</v>
      </c>
      <c r="M397" s="239">
        <v>81</v>
      </c>
      <c r="N397" s="239">
        <v>4</v>
      </c>
      <c r="O397" s="240">
        <v>85</v>
      </c>
      <c r="P397" s="241">
        <v>67</v>
      </c>
      <c r="Q397" s="241">
        <v>0</v>
      </c>
      <c r="R397" s="241">
        <v>2</v>
      </c>
      <c r="S397" s="241">
        <v>1</v>
      </c>
      <c r="T397" s="241">
        <v>0</v>
      </c>
      <c r="U397" s="241">
        <v>0</v>
      </c>
      <c r="V397" s="241">
        <v>3</v>
      </c>
      <c r="W397" s="242">
        <v>12</v>
      </c>
    </row>
    <row r="398" spans="1:23" ht="15.75" customHeight="1" x14ac:dyDescent="0.45">
      <c r="A398" s="446">
        <v>394</v>
      </c>
      <c r="B398" s="455" t="s">
        <v>1472</v>
      </c>
      <c r="C398" s="462" t="s">
        <v>1473</v>
      </c>
      <c r="D398" s="456" t="s">
        <v>1474</v>
      </c>
      <c r="E398" s="457" t="s">
        <v>1475</v>
      </c>
      <c r="F398" s="458" t="s">
        <v>1476</v>
      </c>
      <c r="G398" s="165">
        <v>150</v>
      </c>
      <c r="H398" s="142">
        <v>300</v>
      </c>
      <c r="I398" s="459">
        <v>25928</v>
      </c>
      <c r="J398" s="458" t="s">
        <v>30</v>
      </c>
      <c r="K398" s="463"/>
      <c r="L398" s="461" t="s">
        <v>226</v>
      </c>
      <c r="M398" s="239">
        <v>57</v>
      </c>
      <c r="N398" s="239">
        <v>1</v>
      </c>
      <c r="O398" s="240">
        <v>58</v>
      </c>
      <c r="P398" s="241">
        <v>51</v>
      </c>
      <c r="Q398" s="241">
        <v>0</v>
      </c>
      <c r="R398" s="241">
        <v>0</v>
      </c>
      <c r="S398" s="241">
        <v>0</v>
      </c>
      <c r="T398" s="241">
        <v>0</v>
      </c>
      <c r="U398" s="241">
        <v>0</v>
      </c>
      <c r="V398" s="241">
        <v>1</v>
      </c>
      <c r="W398" s="242">
        <v>6</v>
      </c>
    </row>
    <row r="399" spans="1:23" ht="15.75" customHeight="1" x14ac:dyDescent="0.45">
      <c r="A399" s="446">
        <v>395</v>
      </c>
      <c r="B399" s="455" t="s">
        <v>1472</v>
      </c>
      <c r="C399" s="462" t="s">
        <v>1477</v>
      </c>
      <c r="D399" s="456" t="s">
        <v>1474</v>
      </c>
      <c r="E399" s="457" t="s">
        <v>1478</v>
      </c>
      <c r="F399" s="458" t="s">
        <v>1479</v>
      </c>
      <c r="G399" s="141">
        <v>90</v>
      </c>
      <c r="H399" s="142">
        <v>360</v>
      </c>
      <c r="I399" s="459">
        <v>43922</v>
      </c>
      <c r="J399" s="458" t="s">
        <v>19</v>
      </c>
      <c r="K399" s="463"/>
      <c r="L399" s="461" t="s">
        <v>226</v>
      </c>
      <c r="M399" s="239">
        <v>53</v>
      </c>
      <c r="N399" s="239">
        <v>4</v>
      </c>
      <c r="O399" s="240">
        <v>57</v>
      </c>
      <c r="P399" s="241">
        <v>33</v>
      </c>
      <c r="Q399" s="241">
        <v>1</v>
      </c>
      <c r="R399" s="241">
        <v>2</v>
      </c>
      <c r="S399" s="241">
        <v>1</v>
      </c>
      <c r="T399" s="241">
        <v>0</v>
      </c>
      <c r="U399" s="241">
        <v>0</v>
      </c>
      <c r="V399" s="241">
        <v>4</v>
      </c>
      <c r="W399" s="242">
        <v>16</v>
      </c>
    </row>
    <row r="400" spans="1:23" ht="15.75" customHeight="1" x14ac:dyDescent="0.45">
      <c r="A400" s="446">
        <v>396</v>
      </c>
      <c r="B400" s="455" t="s">
        <v>1472</v>
      </c>
      <c r="C400" s="462" t="s">
        <v>1480</v>
      </c>
      <c r="D400" s="456" t="s">
        <v>1481</v>
      </c>
      <c r="E400" s="457" t="s">
        <v>1482</v>
      </c>
      <c r="F400" s="458" t="s">
        <v>1483</v>
      </c>
      <c r="G400" s="141">
        <v>40</v>
      </c>
      <c r="H400" s="142">
        <v>80</v>
      </c>
      <c r="I400" s="459">
        <v>38785</v>
      </c>
      <c r="J400" s="458" t="s">
        <v>30</v>
      </c>
      <c r="K400" s="463"/>
      <c r="L400" s="461" t="s">
        <v>226</v>
      </c>
      <c r="M400" s="239">
        <v>12</v>
      </c>
      <c r="N400" s="239">
        <v>1</v>
      </c>
      <c r="O400" s="240">
        <v>13</v>
      </c>
      <c r="P400" s="241">
        <v>8</v>
      </c>
      <c r="Q400" s="241">
        <v>0</v>
      </c>
      <c r="R400" s="241">
        <v>3</v>
      </c>
      <c r="S400" s="241">
        <v>0</v>
      </c>
      <c r="T400" s="241">
        <v>0</v>
      </c>
      <c r="U400" s="241">
        <v>0</v>
      </c>
      <c r="V400" s="241">
        <v>2</v>
      </c>
      <c r="W400" s="242">
        <v>0</v>
      </c>
    </row>
    <row r="401" spans="1:23" ht="15.75" customHeight="1" x14ac:dyDescent="0.45">
      <c r="A401" s="446">
        <v>397</v>
      </c>
      <c r="B401" s="455" t="s">
        <v>1472</v>
      </c>
      <c r="C401" s="462" t="s">
        <v>1484</v>
      </c>
      <c r="D401" s="456" t="s">
        <v>1485</v>
      </c>
      <c r="E401" s="457" t="s">
        <v>1486</v>
      </c>
      <c r="F401" s="458" t="s">
        <v>1487</v>
      </c>
      <c r="G401" s="141">
        <v>50</v>
      </c>
      <c r="H401" s="142">
        <v>200</v>
      </c>
      <c r="I401" s="459">
        <v>41000</v>
      </c>
      <c r="J401" s="458" t="s">
        <v>30</v>
      </c>
      <c r="K401" s="463"/>
      <c r="L401" s="461" t="s">
        <v>226</v>
      </c>
      <c r="M401" s="239">
        <v>35</v>
      </c>
      <c r="N401" s="239">
        <v>0</v>
      </c>
      <c r="O401" s="240">
        <v>35</v>
      </c>
      <c r="P401" s="241">
        <v>17</v>
      </c>
      <c r="Q401" s="241">
        <v>0</v>
      </c>
      <c r="R401" s="241">
        <v>0</v>
      </c>
      <c r="S401" s="241">
        <v>5</v>
      </c>
      <c r="T401" s="241">
        <v>0</v>
      </c>
      <c r="U401" s="241">
        <v>0</v>
      </c>
      <c r="V401" s="241">
        <v>2</v>
      </c>
      <c r="W401" s="242">
        <v>11</v>
      </c>
    </row>
    <row r="402" spans="1:23" ht="15.75" customHeight="1" x14ac:dyDescent="0.45">
      <c r="A402" s="446">
        <v>398</v>
      </c>
      <c r="B402" s="455" t="s">
        <v>1472</v>
      </c>
      <c r="C402" s="462" t="s">
        <v>1488</v>
      </c>
      <c r="D402" s="456" t="s">
        <v>1489</v>
      </c>
      <c r="E402" s="457" t="s">
        <v>1490</v>
      </c>
      <c r="F402" s="458" t="s">
        <v>1491</v>
      </c>
      <c r="G402" s="141">
        <v>100</v>
      </c>
      <c r="H402" s="142">
        <v>200</v>
      </c>
      <c r="I402" s="459">
        <v>20292</v>
      </c>
      <c r="J402" s="458" t="s">
        <v>25</v>
      </c>
      <c r="K402" s="460" t="s">
        <v>257</v>
      </c>
      <c r="L402" s="461" t="s">
        <v>226</v>
      </c>
      <c r="M402" s="239">
        <v>28</v>
      </c>
      <c r="N402" s="239">
        <v>22</v>
      </c>
      <c r="O402" s="240">
        <v>50</v>
      </c>
      <c r="P402" s="241">
        <v>28</v>
      </c>
      <c r="Q402" s="241">
        <v>2</v>
      </c>
      <c r="R402" s="241">
        <v>12</v>
      </c>
      <c r="S402" s="241">
        <v>0</v>
      </c>
      <c r="T402" s="241">
        <v>1</v>
      </c>
      <c r="U402" s="241">
        <v>0</v>
      </c>
      <c r="V402" s="241">
        <v>2</v>
      </c>
      <c r="W402" s="242">
        <v>5</v>
      </c>
    </row>
    <row r="403" spans="1:23" ht="15.75" customHeight="1" x14ac:dyDescent="0.45">
      <c r="A403" s="446">
        <v>399</v>
      </c>
      <c r="B403" s="455" t="s">
        <v>1472</v>
      </c>
      <c r="C403" s="462" t="s">
        <v>1492</v>
      </c>
      <c r="D403" s="456" t="s">
        <v>1493</v>
      </c>
      <c r="E403" s="457" t="s">
        <v>1494</v>
      </c>
      <c r="F403" s="458" t="s">
        <v>1495</v>
      </c>
      <c r="G403" s="141">
        <v>120</v>
      </c>
      <c r="H403" s="142">
        <v>480</v>
      </c>
      <c r="I403" s="459">
        <v>24876</v>
      </c>
      <c r="J403" s="458" t="s">
        <v>25</v>
      </c>
      <c r="K403" s="463"/>
      <c r="L403" s="461" t="s">
        <v>226</v>
      </c>
      <c r="M403" s="239">
        <v>7</v>
      </c>
      <c r="N403" s="239">
        <v>42</v>
      </c>
      <c r="O403" s="240">
        <v>49</v>
      </c>
      <c r="P403" s="241">
        <v>16</v>
      </c>
      <c r="Q403" s="241">
        <v>0</v>
      </c>
      <c r="R403" s="241">
        <v>2</v>
      </c>
      <c r="S403" s="241">
        <v>4</v>
      </c>
      <c r="T403" s="241">
        <v>5</v>
      </c>
      <c r="U403" s="241">
        <v>2</v>
      </c>
      <c r="V403" s="241">
        <v>0</v>
      </c>
      <c r="W403" s="242">
        <v>20</v>
      </c>
    </row>
    <row r="404" spans="1:23" ht="15.75" customHeight="1" x14ac:dyDescent="0.45">
      <c r="A404" s="446">
        <v>400</v>
      </c>
      <c r="B404" s="455" t="s">
        <v>1472</v>
      </c>
      <c r="C404" s="462" t="s">
        <v>1496</v>
      </c>
      <c r="D404" s="456" t="s">
        <v>1493</v>
      </c>
      <c r="E404" s="457" t="s">
        <v>1494</v>
      </c>
      <c r="F404" s="458" t="s">
        <v>1495</v>
      </c>
      <c r="G404" s="141">
        <v>100</v>
      </c>
      <c r="H404" s="142">
        <v>400</v>
      </c>
      <c r="I404" s="459">
        <v>26017</v>
      </c>
      <c r="J404" s="458" t="s">
        <v>25</v>
      </c>
      <c r="K404" s="463"/>
      <c r="L404" s="461" t="s">
        <v>573</v>
      </c>
      <c r="M404" s="239">
        <v>0</v>
      </c>
      <c r="N404" s="239">
        <v>2</v>
      </c>
      <c r="O404" s="240">
        <v>2</v>
      </c>
      <c r="P404" s="241">
        <v>0</v>
      </c>
      <c r="Q404" s="241">
        <v>0</v>
      </c>
      <c r="R404" s="241">
        <v>0</v>
      </c>
      <c r="S404" s="241">
        <v>0</v>
      </c>
      <c r="T404" s="241">
        <v>0</v>
      </c>
      <c r="U404" s="241">
        <v>0</v>
      </c>
      <c r="V404" s="241">
        <v>0</v>
      </c>
      <c r="W404" s="242">
        <v>2</v>
      </c>
    </row>
    <row r="405" spans="1:23" ht="15.75" customHeight="1" x14ac:dyDescent="0.45">
      <c r="A405" s="446">
        <v>401</v>
      </c>
      <c r="B405" s="455" t="s">
        <v>1472</v>
      </c>
      <c r="C405" s="462" t="s">
        <v>1497</v>
      </c>
      <c r="D405" s="456" t="s">
        <v>1493</v>
      </c>
      <c r="E405" s="457" t="s">
        <v>1494</v>
      </c>
      <c r="F405" s="458" t="s">
        <v>1495</v>
      </c>
      <c r="G405" s="464" t="s">
        <v>153</v>
      </c>
      <c r="H405" s="142">
        <v>0</v>
      </c>
      <c r="I405" s="459">
        <v>26023</v>
      </c>
      <c r="J405" s="458" t="s">
        <v>52</v>
      </c>
      <c r="K405" s="463"/>
      <c r="L405" s="461" t="s">
        <v>226</v>
      </c>
      <c r="M405" s="239">
        <v>0</v>
      </c>
      <c r="N405" s="239">
        <v>0</v>
      </c>
      <c r="O405" s="240">
        <v>0</v>
      </c>
      <c r="P405" s="241">
        <v>0</v>
      </c>
      <c r="Q405" s="241">
        <v>0</v>
      </c>
      <c r="R405" s="241">
        <v>0</v>
      </c>
      <c r="S405" s="241">
        <v>0</v>
      </c>
      <c r="T405" s="241">
        <v>0</v>
      </c>
      <c r="U405" s="241">
        <v>0</v>
      </c>
      <c r="V405" s="241">
        <v>0</v>
      </c>
      <c r="W405" s="242">
        <v>0</v>
      </c>
    </row>
    <row r="406" spans="1:23" ht="15.75" customHeight="1" x14ac:dyDescent="0.45">
      <c r="A406" s="446">
        <v>402</v>
      </c>
      <c r="B406" s="455" t="s">
        <v>1472</v>
      </c>
      <c r="C406" s="462" t="s">
        <v>1498</v>
      </c>
      <c r="D406" s="456" t="s">
        <v>1493</v>
      </c>
      <c r="E406" s="457" t="s">
        <v>1494</v>
      </c>
      <c r="F406" s="458" t="s">
        <v>1499</v>
      </c>
      <c r="G406" s="464" t="s">
        <v>153</v>
      </c>
      <c r="H406" s="142">
        <v>60</v>
      </c>
      <c r="I406" s="459">
        <v>37343</v>
      </c>
      <c r="J406" s="458" t="s">
        <v>978</v>
      </c>
      <c r="K406" s="463"/>
      <c r="L406" s="461" t="s">
        <v>573</v>
      </c>
      <c r="M406" s="239">
        <v>0</v>
      </c>
      <c r="N406" s="239">
        <v>0</v>
      </c>
      <c r="O406" s="240">
        <v>0</v>
      </c>
      <c r="P406" s="241">
        <v>0</v>
      </c>
      <c r="Q406" s="241">
        <v>0</v>
      </c>
      <c r="R406" s="241">
        <v>0</v>
      </c>
      <c r="S406" s="241">
        <v>0</v>
      </c>
      <c r="T406" s="241">
        <v>0</v>
      </c>
      <c r="U406" s="241">
        <v>0</v>
      </c>
      <c r="V406" s="241">
        <v>0</v>
      </c>
      <c r="W406" s="242">
        <v>0</v>
      </c>
    </row>
    <row r="407" spans="1:23" ht="15.75" customHeight="1" x14ac:dyDescent="0.45">
      <c r="A407" s="446">
        <v>403</v>
      </c>
      <c r="B407" s="455" t="s">
        <v>1472</v>
      </c>
      <c r="C407" s="462" t="s">
        <v>1500</v>
      </c>
      <c r="D407" s="456" t="s">
        <v>1493</v>
      </c>
      <c r="E407" s="457" t="s">
        <v>1494</v>
      </c>
      <c r="F407" s="458" t="s">
        <v>1499</v>
      </c>
      <c r="G407" s="141">
        <v>80</v>
      </c>
      <c r="H407" s="142">
        <v>320</v>
      </c>
      <c r="I407" s="459">
        <v>44648</v>
      </c>
      <c r="J407" s="458" t="s">
        <v>30</v>
      </c>
      <c r="K407" s="463"/>
      <c r="L407" s="461" t="s">
        <v>226</v>
      </c>
      <c r="M407" s="239">
        <v>95</v>
      </c>
      <c r="N407" s="239">
        <v>0</v>
      </c>
      <c r="O407" s="240">
        <v>95</v>
      </c>
      <c r="P407" s="241">
        <v>55</v>
      </c>
      <c r="Q407" s="241">
        <v>0</v>
      </c>
      <c r="R407" s="241">
        <v>3</v>
      </c>
      <c r="S407" s="241">
        <v>3</v>
      </c>
      <c r="T407" s="241">
        <v>1</v>
      </c>
      <c r="U407" s="241">
        <v>0</v>
      </c>
      <c r="V407" s="241">
        <v>7</v>
      </c>
      <c r="W407" s="242">
        <v>26</v>
      </c>
    </row>
    <row r="408" spans="1:23" ht="15.75" customHeight="1" x14ac:dyDescent="0.45">
      <c r="A408" s="446">
        <v>404</v>
      </c>
      <c r="B408" s="455" t="s">
        <v>1472</v>
      </c>
      <c r="C408" s="462" t="s">
        <v>1501</v>
      </c>
      <c r="D408" s="456" t="s">
        <v>1493</v>
      </c>
      <c r="E408" s="457" t="s">
        <v>1494</v>
      </c>
      <c r="F408" s="458" t="s">
        <v>1499</v>
      </c>
      <c r="G408" s="141">
        <v>60</v>
      </c>
      <c r="H408" s="142">
        <v>240</v>
      </c>
      <c r="I408" s="459">
        <v>44648</v>
      </c>
      <c r="J408" s="458" t="s">
        <v>30</v>
      </c>
      <c r="K408" s="463"/>
      <c r="L408" s="461" t="s">
        <v>573</v>
      </c>
      <c r="M408" s="239">
        <v>1</v>
      </c>
      <c r="N408" s="239">
        <v>0</v>
      </c>
      <c r="O408" s="240">
        <v>1</v>
      </c>
      <c r="P408" s="241">
        <v>0</v>
      </c>
      <c r="Q408" s="241">
        <v>0</v>
      </c>
      <c r="R408" s="241">
        <v>0</v>
      </c>
      <c r="S408" s="241">
        <v>0</v>
      </c>
      <c r="T408" s="241">
        <v>0</v>
      </c>
      <c r="U408" s="241">
        <v>0</v>
      </c>
      <c r="V408" s="241">
        <v>0</v>
      </c>
      <c r="W408" s="242">
        <v>1</v>
      </c>
    </row>
    <row r="409" spans="1:23" ht="15.75" customHeight="1" x14ac:dyDescent="0.45">
      <c r="A409" s="446">
        <v>405</v>
      </c>
      <c r="B409" s="455" t="s">
        <v>1472</v>
      </c>
      <c r="C409" s="462" t="s">
        <v>1502</v>
      </c>
      <c r="D409" s="456" t="s">
        <v>1493</v>
      </c>
      <c r="E409" s="457" t="s">
        <v>1503</v>
      </c>
      <c r="F409" s="458" t="s">
        <v>1504</v>
      </c>
      <c r="G409" s="141">
        <v>120</v>
      </c>
      <c r="H409" s="142">
        <v>270</v>
      </c>
      <c r="I409" s="459">
        <v>23739</v>
      </c>
      <c r="J409" s="458" t="s">
        <v>30</v>
      </c>
      <c r="K409" s="463"/>
      <c r="L409" s="461" t="s">
        <v>226</v>
      </c>
      <c r="M409" s="239">
        <v>96</v>
      </c>
      <c r="N409" s="239">
        <v>1</v>
      </c>
      <c r="O409" s="240">
        <v>97</v>
      </c>
      <c r="P409" s="241">
        <v>69</v>
      </c>
      <c r="Q409" s="241">
        <v>1</v>
      </c>
      <c r="R409" s="241">
        <v>7</v>
      </c>
      <c r="S409" s="241">
        <v>0</v>
      </c>
      <c r="T409" s="241">
        <v>2</v>
      </c>
      <c r="U409" s="241">
        <v>0</v>
      </c>
      <c r="V409" s="241">
        <v>10</v>
      </c>
      <c r="W409" s="242">
        <v>8</v>
      </c>
    </row>
    <row r="410" spans="1:23" ht="15.75" customHeight="1" x14ac:dyDescent="0.45">
      <c r="A410" s="446">
        <v>406</v>
      </c>
      <c r="B410" s="455" t="s">
        <v>1472</v>
      </c>
      <c r="C410" s="462" t="s">
        <v>2538</v>
      </c>
      <c r="D410" s="456" t="s">
        <v>1493</v>
      </c>
      <c r="E410" s="457" t="s">
        <v>1506</v>
      </c>
      <c r="F410" s="458" t="s">
        <v>1504</v>
      </c>
      <c r="G410" s="141">
        <v>50</v>
      </c>
      <c r="H410" s="142">
        <v>260</v>
      </c>
      <c r="I410" s="459">
        <v>40610</v>
      </c>
      <c r="J410" s="458" t="s">
        <v>30</v>
      </c>
      <c r="K410" s="463"/>
      <c r="L410" s="461" t="s">
        <v>226</v>
      </c>
      <c r="M410" s="239">
        <v>21</v>
      </c>
      <c r="N410" s="239">
        <v>0</v>
      </c>
      <c r="O410" s="240">
        <v>21</v>
      </c>
      <c r="P410" s="241">
        <v>15</v>
      </c>
      <c r="Q410" s="241">
        <v>0</v>
      </c>
      <c r="R410" s="241">
        <v>0</v>
      </c>
      <c r="S410" s="241">
        <v>0</v>
      </c>
      <c r="T410" s="241">
        <v>0</v>
      </c>
      <c r="U410" s="241">
        <v>0</v>
      </c>
      <c r="V410" s="241">
        <v>2</v>
      </c>
      <c r="W410" s="242">
        <v>4</v>
      </c>
    </row>
    <row r="411" spans="1:23" ht="15.75" customHeight="1" x14ac:dyDescent="0.45">
      <c r="A411" s="446">
        <v>407</v>
      </c>
      <c r="B411" s="455" t="s">
        <v>1472</v>
      </c>
      <c r="C411" s="462" t="s">
        <v>1507</v>
      </c>
      <c r="D411" s="456" t="s">
        <v>1508</v>
      </c>
      <c r="E411" s="457" t="s">
        <v>1509</v>
      </c>
      <c r="F411" s="458" t="s">
        <v>1510</v>
      </c>
      <c r="G411" s="143" t="s">
        <v>153</v>
      </c>
      <c r="H411" s="142">
        <v>135</v>
      </c>
      <c r="I411" s="459">
        <v>23792</v>
      </c>
      <c r="J411" s="458" t="s">
        <v>949</v>
      </c>
      <c r="K411" s="463"/>
      <c r="L411" s="461" t="s">
        <v>226</v>
      </c>
      <c r="M411" s="239">
        <v>58</v>
      </c>
      <c r="N411" s="239">
        <v>0</v>
      </c>
      <c r="O411" s="240">
        <v>58</v>
      </c>
      <c r="P411" s="241">
        <v>30</v>
      </c>
      <c r="Q411" s="241">
        <v>0</v>
      </c>
      <c r="R411" s="241">
        <v>0</v>
      </c>
      <c r="S411" s="241">
        <v>3</v>
      </c>
      <c r="T411" s="241">
        <v>0</v>
      </c>
      <c r="U411" s="241">
        <v>0</v>
      </c>
      <c r="V411" s="241">
        <v>5</v>
      </c>
      <c r="W411" s="242">
        <v>20</v>
      </c>
    </row>
    <row r="412" spans="1:23" ht="15.75" customHeight="1" x14ac:dyDescent="0.45">
      <c r="A412" s="446">
        <v>408</v>
      </c>
      <c r="B412" s="455" t="s">
        <v>1472</v>
      </c>
      <c r="C412" s="462" t="s">
        <v>1511</v>
      </c>
      <c r="D412" s="456" t="s">
        <v>1512</v>
      </c>
      <c r="E412" s="457" t="s">
        <v>1513</v>
      </c>
      <c r="F412" s="458" t="s">
        <v>1514</v>
      </c>
      <c r="G412" s="141">
        <v>100</v>
      </c>
      <c r="H412" s="142">
        <v>410</v>
      </c>
      <c r="I412" s="459">
        <v>36587</v>
      </c>
      <c r="J412" s="458" t="s">
        <v>30</v>
      </c>
      <c r="K412" s="463"/>
      <c r="L412" s="461" t="s">
        <v>226</v>
      </c>
      <c r="M412" s="239">
        <v>111</v>
      </c>
      <c r="N412" s="239">
        <v>8</v>
      </c>
      <c r="O412" s="240">
        <v>119</v>
      </c>
      <c r="P412" s="241">
        <v>62</v>
      </c>
      <c r="Q412" s="241">
        <v>0</v>
      </c>
      <c r="R412" s="241">
        <v>0</v>
      </c>
      <c r="S412" s="241">
        <v>0</v>
      </c>
      <c r="T412" s="241">
        <v>0</v>
      </c>
      <c r="U412" s="241">
        <v>1</v>
      </c>
      <c r="V412" s="241">
        <v>24</v>
      </c>
      <c r="W412" s="242">
        <v>32</v>
      </c>
    </row>
    <row r="413" spans="1:23" ht="15.75" customHeight="1" x14ac:dyDescent="0.45">
      <c r="A413" s="446">
        <v>409</v>
      </c>
      <c r="B413" s="455" t="s">
        <v>1472</v>
      </c>
      <c r="C413" s="462" t="s">
        <v>1515</v>
      </c>
      <c r="D413" s="456" t="s">
        <v>1516</v>
      </c>
      <c r="E413" s="457" t="s">
        <v>1517</v>
      </c>
      <c r="F413" s="458" t="s">
        <v>1518</v>
      </c>
      <c r="G413" s="141">
        <v>60</v>
      </c>
      <c r="H413" s="142">
        <v>240</v>
      </c>
      <c r="I413" s="459">
        <v>42793</v>
      </c>
      <c r="J413" s="458" t="s">
        <v>949</v>
      </c>
      <c r="K413" s="463"/>
      <c r="L413" s="461" t="s">
        <v>226</v>
      </c>
      <c r="M413" s="239">
        <v>18</v>
      </c>
      <c r="N413" s="239">
        <v>1</v>
      </c>
      <c r="O413" s="240">
        <v>19</v>
      </c>
      <c r="P413" s="241">
        <v>12</v>
      </c>
      <c r="Q413" s="241">
        <v>0</v>
      </c>
      <c r="R413" s="241">
        <v>0</v>
      </c>
      <c r="S413" s="241">
        <v>0</v>
      </c>
      <c r="T413" s="241">
        <v>0</v>
      </c>
      <c r="U413" s="241">
        <v>0</v>
      </c>
      <c r="V413" s="241">
        <v>4</v>
      </c>
      <c r="W413" s="242">
        <v>3</v>
      </c>
    </row>
    <row r="414" spans="1:23" ht="15.75" customHeight="1" x14ac:dyDescent="0.45">
      <c r="A414" s="446">
        <v>410</v>
      </c>
      <c r="B414" s="455" t="s">
        <v>1472</v>
      </c>
      <c r="C414" s="462" t="s">
        <v>1519</v>
      </c>
      <c r="D414" s="456" t="s">
        <v>1520</v>
      </c>
      <c r="E414" s="457" t="s">
        <v>1521</v>
      </c>
      <c r="F414" s="458" t="s">
        <v>1522</v>
      </c>
      <c r="G414" s="141">
        <v>100</v>
      </c>
      <c r="H414" s="142">
        <v>400</v>
      </c>
      <c r="I414" s="459">
        <v>39148</v>
      </c>
      <c r="J414" s="458" t="s">
        <v>30</v>
      </c>
      <c r="K414" s="463"/>
      <c r="L414" s="461" t="s">
        <v>226</v>
      </c>
      <c r="M414" s="239">
        <v>82</v>
      </c>
      <c r="N414" s="239">
        <v>0</v>
      </c>
      <c r="O414" s="240">
        <v>82</v>
      </c>
      <c r="P414" s="241">
        <v>48</v>
      </c>
      <c r="Q414" s="241">
        <v>0</v>
      </c>
      <c r="R414" s="241">
        <v>3</v>
      </c>
      <c r="S414" s="241">
        <v>1</v>
      </c>
      <c r="T414" s="241">
        <v>0</v>
      </c>
      <c r="U414" s="241">
        <v>0</v>
      </c>
      <c r="V414" s="241">
        <v>11</v>
      </c>
      <c r="W414" s="242">
        <v>19</v>
      </c>
    </row>
    <row r="415" spans="1:23" ht="15.75" customHeight="1" x14ac:dyDescent="0.45">
      <c r="A415" s="446">
        <v>411</v>
      </c>
      <c r="B415" s="455" t="s">
        <v>1472</v>
      </c>
      <c r="C415" s="462" t="s">
        <v>1523</v>
      </c>
      <c r="D415" s="456" t="s">
        <v>1524</v>
      </c>
      <c r="E415" s="457" t="s">
        <v>1525</v>
      </c>
      <c r="F415" s="458" t="s">
        <v>1526</v>
      </c>
      <c r="G415" s="141">
        <v>30</v>
      </c>
      <c r="H415" s="142">
        <v>120</v>
      </c>
      <c r="I415" s="459">
        <v>39148</v>
      </c>
      <c r="J415" s="458" t="s">
        <v>30</v>
      </c>
      <c r="K415" s="463"/>
      <c r="L415" s="461" t="s">
        <v>226</v>
      </c>
      <c r="M415" s="239">
        <v>12</v>
      </c>
      <c r="N415" s="239">
        <v>6</v>
      </c>
      <c r="O415" s="240">
        <v>18</v>
      </c>
      <c r="P415" s="241">
        <v>4</v>
      </c>
      <c r="Q415" s="241">
        <v>0</v>
      </c>
      <c r="R415" s="241">
        <v>0</v>
      </c>
      <c r="S415" s="241">
        <v>0</v>
      </c>
      <c r="T415" s="241">
        <v>1</v>
      </c>
      <c r="U415" s="241">
        <v>0</v>
      </c>
      <c r="V415" s="241">
        <v>2</v>
      </c>
      <c r="W415" s="242">
        <v>11</v>
      </c>
    </row>
    <row r="416" spans="1:23" ht="15.75" customHeight="1" x14ac:dyDescent="0.45">
      <c r="A416" s="446">
        <v>412</v>
      </c>
      <c r="B416" s="455" t="s">
        <v>1472</v>
      </c>
      <c r="C416" s="462" t="s">
        <v>1527</v>
      </c>
      <c r="D416" s="456" t="s">
        <v>1528</v>
      </c>
      <c r="E416" s="457" t="s">
        <v>1529</v>
      </c>
      <c r="F416" s="458" t="s">
        <v>1530</v>
      </c>
      <c r="G416" s="135">
        <v>55</v>
      </c>
      <c r="H416" s="29">
        <v>250</v>
      </c>
      <c r="I416" s="459">
        <v>42031</v>
      </c>
      <c r="J416" s="458" t="s">
        <v>30</v>
      </c>
      <c r="K416" s="463"/>
      <c r="L416" s="461" t="s">
        <v>226</v>
      </c>
      <c r="M416" s="239">
        <v>33</v>
      </c>
      <c r="N416" s="239">
        <v>1</v>
      </c>
      <c r="O416" s="240">
        <v>34</v>
      </c>
      <c r="P416" s="241">
        <v>19</v>
      </c>
      <c r="Q416" s="241">
        <v>0</v>
      </c>
      <c r="R416" s="241">
        <v>1</v>
      </c>
      <c r="S416" s="241">
        <v>1</v>
      </c>
      <c r="T416" s="241">
        <v>0</v>
      </c>
      <c r="U416" s="241">
        <v>1</v>
      </c>
      <c r="V416" s="241">
        <v>2</v>
      </c>
      <c r="W416" s="242">
        <v>10</v>
      </c>
    </row>
    <row r="417" spans="1:23" ht="15.75" customHeight="1" x14ac:dyDescent="0.45">
      <c r="A417" s="446">
        <v>413</v>
      </c>
      <c r="B417" s="455" t="s">
        <v>1472</v>
      </c>
      <c r="C417" s="462" t="s">
        <v>1531</v>
      </c>
      <c r="D417" s="456" t="s">
        <v>1532</v>
      </c>
      <c r="E417" s="457" t="s">
        <v>1533</v>
      </c>
      <c r="F417" s="458" t="s">
        <v>1534</v>
      </c>
      <c r="G417" s="116">
        <v>80</v>
      </c>
      <c r="H417" s="30">
        <v>320</v>
      </c>
      <c r="I417" s="459">
        <v>39883</v>
      </c>
      <c r="J417" s="458" t="s">
        <v>30</v>
      </c>
      <c r="K417" s="463"/>
      <c r="L417" s="461" t="s">
        <v>226</v>
      </c>
      <c r="M417" s="239">
        <v>17</v>
      </c>
      <c r="N417" s="239">
        <v>1</v>
      </c>
      <c r="O417" s="240">
        <v>18</v>
      </c>
      <c r="P417" s="241">
        <v>6</v>
      </c>
      <c r="Q417" s="241">
        <v>0</v>
      </c>
      <c r="R417" s="241">
        <v>0</v>
      </c>
      <c r="S417" s="241">
        <v>5</v>
      </c>
      <c r="T417" s="241">
        <v>0</v>
      </c>
      <c r="U417" s="241">
        <v>0</v>
      </c>
      <c r="V417" s="241">
        <v>0</v>
      </c>
      <c r="W417" s="242">
        <v>7</v>
      </c>
    </row>
    <row r="418" spans="1:23" ht="15.75" customHeight="1" x14ac:dyDescent="0.45">
      <c r="A418" s="446">
        <v>414</v>
      </c>
      <c r="B418" s="455" t="s">
        <v>1472</v>
      </c>
      <c r="C418" s="462" t="s">
        <v>1535</v>
      </c>
      <c r="D418" s="456" t="s">
        <v>1528</v>
      </c>
      <c r="E418" s="457" t="s">
        <v>1529</v>
      </c>
      <c r="F418" s="458" t="s">
        <v>1530</v>
      </c>
      <c r="G418" s="116">
        <v>20</v>
      </c>
      <c r="H418" s="30">
        <v>80</v>
      </c>
      <c r="I418" s="459">
        <v>42461</v>
      </c>
      <c r="J418" s="458" t="s">
        <v>25</v>
      </c>
      <c r="K418" s="463"/>
      <c r="L418" s="461" t="s">
        <v>226</v>
      </c>
      <c r="M418" s="239">
        <v>0</v>
      </c>
      <c r="N418" s="239">
        <v>1</v>
      </c>
      <c r="O418" s="240">
        <v>1</v>
      </c>
      <c r="P418" s="241">
        <v>0</v>
      </c>
      <c r="Q418" s="241">
        <v>0</v>
      </c>
      <c r="R418" s="241">
        <v>0</v>
      </c>
      <c r="S418" s="241">
        <v>0</v>
      </c>
      <c r="T418" s="241">
        <v>0</v>
      </c>
      <c r="U418" s="241">
        <v>0</v>
      </c>
      <c r="V418" s="241">
        <v>0</v>
      </c>
      <c r="W418" s="242">
        <v>1</v>
      </c>
    </row>
    <row r="419" spans="1:23" ht="15.75" customHeight="1" x14ac:dyDescent="0.45">
      <c r="A419" s="446">
        <v>415</v>
      </c>
      <c r="B419" s="455" t="s">
        <v>1472</v>
      </c>
      <c r="C419" s="462" t="s">
        <v>1536</v>
      </c>
      <c r="D419" s="456" t="s">
        <v>1537</v>
      </c>
      <c r="E419" s="457" t="s">
        <v>1538</v>
      </c>
      <c r="F419" s="458" t="s">
        <v>1539</v>
      </c>
      <c r="G419" s="464" t="s">
        <v>153</v>
      </c>
      <c r="H419" s="142">
        <v>50</v>
      </c>
      <c r="I419" s="459">
        <v>42461</v>
      </c>
      <c r="J419" s="458" t="s">
        <v>30</v>
      </c>
      <c r="K419" s="463"/>
      <c r="L419" s="461" t="s">
        <v>226</v>
      </c>
      <c r="M419" s="239">
        <v>7</v>
      </c>
      <c r="N419" s="239">
        <v>3</v>
      </c>
      <c r="O419" s="240">
        <v>10</v>
      </c>
      <c r="P419" s="241">
        <v>4</v>
      </c>
      <c r="Q419" s="241">
        <v>0</v>
      </c>
      <c r="R419" s="241">
        <v>2</v>
      </c>
      <c r="S419" s="241">
        <v>0</v>
      </c>
      <c r="T419" s="241">
        <v>0</v>
      </c>
      <c r="U419" s="241">
        <v>0</v>
      </c>
      <c r="V419" s="241">
        <v>4</v>
      </c>
      <c r="W419" s="242">
        <v>0</v>
      </c>
    </row>
    <row r="420" spans="1:23" ht="15.75" customHeight="1" x14ac:dyDescent="0.45">
      <c r="A420" s="446">
        <v>416</v>
      </c>
      <c r="B420" s="455" t="s">
        <v>1472</v>
      </c>
      <c r="C420" s="462" t="s">
        <v>1540</v>
      </c>
      <c r="D420" s="456" t="s">
        <v>1541</v>
      </c>
      <c r="E420" s="457" t="s">
        <v>1542</v>
      </c>
      <c r="F420" s="458" t="s">
        <v>1543</v>
      </c>
      <c r="G420" s="141">
        <v>80</v>
      </c>
      <c r="H420" s="142">
        <v>320</v>
      </c>
      <c r="I420" s="459">
        <v>43178</v>
      </c>
      <c r="J420" s="458" t="s">
        <v>30</v>
      </c>
      <c r="K420" s="463"/>
      <c r="L420" s="461" t="s">
        <v>226</v>
      </c>
      <c r="M420" s="239">
        <v>75</v>
      </c>
      <c r="N420" s="239">
        <v>2</v>
      </c>
      <c r="O420" s="240">
        <v>77</v>
      </c>
      <c r="P420" s="241">
        <v>55</v>
      </c>
      <c r="Q420" s="241">
        <v>0</v>
      </c>
      <c r="R420" s="241">
        <v>4</v>
      </c>
      <c r="S420" s="241">
        <v>0</v>
      </c>
      <c r="T420" s="241">
        <v>0</v>
      </c>
      <c r="U420" s="241">
        <v>0</v>
      </c>
      <c r="V420" s="241">
        <v>11</v>
      </c>
      <c r="W420" s="242">
        <v>7</v>
      </c>
    </row>
    <row r="421" spans="1:23" ht="15.75" customHeight="1" x14ac:dyDescent="0.45">
      <c r="A421" s="446">
        <v>417</v>
      </c>
      <c r="B421" s="455" t="s">
        <v>1544</v>
      </c>
      <c r="C421" s="462" t="s">
        <v>1545</v>
      </c>
      <c r="D421" s="456" t="s">
        <v>1546</v>
      </c>
      <c r="E421" s="470" t="s">
        <v>1547</v>
      </c>
      <c r="F421" s="458" t="s">
        <v>1548</v>
      </c>
      <c r="G421" s="141">
        <v>80</v>
      </c>
      <c r="H421" s="142">
        <v>400</v>
      </c>
      <c r="I421" s="459">
        <v>32127</v>
      </c>
      <c r="J421" s="458" t="s">
        <v>30</v>
      </c>
      <c r="K421" s="463"/>
      <c r="L421" s="461" t="s">
        <v>226</v>
      </c>
      <c r="M421" s="239">
        <v>46</v>
      </c>
      <c r="N421" s="239">
        <v>1</v>
      </c>
      <c r="O421" s="240">
        <v>47</v>
      </c>
      <c r="P421" s="241">
        <v>33</v>
      </c>
      <c r="Q421" s="241">
        <v>0</v>
      </c>
      <c r="R421" s="241">
        <v>1</v>
      </c>
      <c r="S421" s="241">
        <v>0</v>
      </c>
      <c r="T421" s="241">
        <v>0</v>
      </c>
      <c r="U421" s="241">
        <v>0</v>
      </c>
      <c r="V421" s="241">
        <v>4</v>
      </c>
      <c r="W421" s="242">
        <v>9</v>
      </c>
    </row>
    <row r="422" spans="1:23" ht="15.75" customHeight="1" x14ac:dyDescent="0.45">
      <c r="A422" s="446">
        <v>418</v>
      </c>
      <c r="B422" s="455" t="s">
        <v>1544</v>
      </c>
      <c r="C422" s="462" t="s">
        <v>1549</v>
      </c>
      <c r="D422" s="456" t="s">
        <v>1550</v>
      </c>
      <c r="E422" s="457" t="s">
        <v>1551</v>
      </c>
      <c r="F422" s="458" t="s">
        <v>1552</v>
      </c>
      <c r="G422" s="141">
        <v>120</v>
      </c>
      <c r="H422" s="142">
        <v>240</v>
      </c>
      <c r="I422" s="459">
        <v>24436</v>
      </c>
      <c r="J422" s="458" t="s">
        <v>30</v>
      </c>
      <c r="K422" s="463"/>
      <c r="L422" s="461" t="s">
        <v>226</v>
      </c>
      <c r="M422" s="239">
        <v>30</v>
      </c>
      <c r="N422" s="239">
        <v>0</v>
      </c>
      <c r="O422" s="240">
        <v>30</v>
      </c>
      <c r="P422" s="241">
        <v>19</v>
      </c>
      <c r="Q422" s="241">
        <v>1</v>
      </c>
      <c r="R422" s="241">
        <v>4</v>
      </c>
      <c r="S422" s="241">
        <v>1</v>
      </c>
      <c r="T422" s="241">
        <v>1</v>
      </c>
      <c r="U422" s="241">
        <v>0</v>
      </c>
      <c r="V422" s="241">
        <v>3</v>
      </c>
      <c r="W422" s="242">
        <v>1</v>
      </c>
    </row>
    <row r="423" spans="1:23" ht="15.75" customHeight="1" x14ac:dyDescent="0.45">
      <c r="A423" s="446">
        <v>419</v>
      </c>
      <c r="B423" s="455" t="s">
        <v>1556</v>
      </c>
      <c r="C423" s="462" t="s">
        <v>1557</v>
      </c>
      <c r="D423" s="456" t="s">
        <v>1550</v>
      </c>
      <c r="E423" s="457" t="s">
        <v>1554</v>
      </c>
      <c r="F423" s="464" t="s">
        <v>1558</v>
      </c>
      <c r="G423" s="141">
        <v>50</v>
      </c>
      <c r="H423" s="142">
        <v>200</v>
      </c>
      <c r="I423" s="512">
        <v>44652</v>
      </c>
      <c r="J423" s="458" t="s">
        <v>19</v>
      </c>
      <c r="K423" s="460"/>
      <c r="L423" s="461" t="s">
        <v>226</v>
      </c>
      <c r="M423" s="239">
        <v>14</v>
      </c>
      <c r="N423" s="239">
        <v>1</v>
      </c>
      <c r="O423" s="240">
        <v>15</v>
      </c>
      <c r="P423" s="241">
        <v>10</v>
      </c>
      <c r="Q423" s="241">
        <v>0</v>
      </c>
      <c r="R423" s="241">
        <v>2</v>
      </c>
      <c r="S423" s="241">
        <v>0</v>
      </c>
      <c r="T423" s="241">
        <v>0</v>
      </c>
      <c r="U423" s="241">
        <v>0</v>
      </c>
      <c r="V423" s="241">
        <v>0</v>
      </c>
      <c r="W423" s="242">
        <v>3</v>
      </c>
    </row>
    <row r="424" spans="1:23" ht="15.75" customHeight="1" x14ac:dyDescent="0.45">
      <c r="A424" s="446">
        <v>420</v>
      </c>
      <c r="B424" s="455" t="s">
        <v>1544</v>
      </c>
      <c r="C424" s="462" t="s">
        <v>1559</v>
      </c>
      <c r="D424" s="456" t="s">
        <v>1560</v>
      </c>
      <c r="E424" s="457" t="s">
        <v>1561</v>
      </c>
      <c r="F424" s="458" t="s">
        <v>1562</v>
      </c>
      <c r="G424" s="141">
        <v>40</v>
      </c>
      <c r="H424" s="142">
        <v>160</v>
      </c>
      <c r="I424" s="459">
        <v>24519</v>
      </c>
      <c r="J424" s="458" t="s">
        <v>30</v>
      </c>
      <c r="K424" s="463"/>
      <c r="L424" s="461" t="s">
        <v>226</v>
      </c>
      <c r="M424" s="239">
        <v>35</v>
      </c>
      <c r="N424" s="239">
        <v>1</v>
      </c>
      <c r="O424" s="240">
        <v>36</v>
      </c>
      <c r="P424" s="241">
        <v>23</v>
      </c>
      <c r="Q424" s="241">
        <v>1</v>
      </c>
      <c r="R424" s="241">
        <v>1</v>
      </c>
      <c r="S424" s="241">
        <v>1</v>
      </c>
      <c r="T424" s="241">
        <v>0</v>
      </c>
      <c r="U424" s="241">
        <v>0</v>
      </c>
      <c r="V424" s="241">
        <v>5</v>
      </c>
      <c r="W424" s="242">
        <v>5</v>
      </c>
    </row>
    <row r="425" spans="1:23" ht="15.75" customHeight="1" x14ac:dyDescent="0.45">
      <c r="A425" s="446">
        <v>421</v>
      </c>
      <c r="B425" s="455" t="s">
        <v>1544</v>
      </c>
      <c r="C425" s="462" t="s">
        <v>1563</v>
      </c>
      <c r="D425" s="456" t="s">
        <v>1560</v>
      </c>
      <c r="E425" s="457" t="s">
        <v>1561</v>
      </c>
      <c r="F425" s="458" t="s">
        <v>1562</v>
      </c>
      <c r="G425" s="141">
        <v>60</v>
      </c>
      <c r="H425" s="142">
        <v>240</v>
      </c>
      <c r="I425" s="459">
        <v>41675</v>
      </c>
      <c r="J425" s="458" t="s">
        <v>30</v>
      </c>
      <c r="K425" s="463"/>
      <c r="L425" s="461" t="s">
        <v>226</v>
      </c>
      <c r="M425" s="239">
        <v>57</v>
      </c>
      <c r="N425" s="239">
        <v>0</v>
      </c>
      <c r="O425" s="240">
        <v>57</v>
      </c>
      <c r="P425" s="241">
        <v>40</v>
      </c>
      <c r="Q425" s="241">
        <v>0</v>
      </c>
      <c r="R425" s="241">
        <v>8</v>
      </c>
      <c r="S425" s="241">
        <v>1</v>
      </c>
      <c r="T425" s="241">
        <v>0</v>
      </c>
      <c r="U425" s="241">
        <v>0</v>
      </c>
      <c r="V425" s="241">
        <v>4</v>
      </c>
      <c r="W425" s="242">
        <v>4</v>
      </c>
    </row>
    <row r="426" spans="1:23" ht="15.75" customHeight="1" x14ac:dyDescent="0.45">
      <c r="A426" s="446">
        <v>422</v>
      </c>
      <c r="B426" s="455" t="s">
        <v>1544</v>
      </c>
      <c r="C426" s="468" t="s">
        <v>1564</v>
      </c>
      <c r="D426" s="469" t="s">
        <v>1565</v>
      </c>
      <c r="E426" s="470" t="s">
        <v>1566</v>
      </c>
      <c r="F426" s="471" t="s">
        <v>1567</v>
      </c>
      <c r="G426" s="148">
        <v>100</v>
      </c>
      <c r="H426" s="149">
        <v>200</v>
      </c>
      <c r="I426" s="472">
        <v>24820</v>
      </c>
      <c r="J426" s="471" t="s">
        <v>30</v>
      </c>
      <c r="K426" s="496"/>
      <c r="L426" s="474" t="s">
        <v>226</v>
      </c>
      <c r="M426" s="239">
        <v>70</v>
      </c>
      <c r="N426" s="239">
        <v>3</v>
      </c>
      <c r="O426" s="240">
        <v>73</v>
      </c>
      <c r="P426" s="241">
        <v>47</v>
      </c>
      <c r="Q426" s="241">
        <v>0</v>
      </c>
      <c r="R426" s="241">
        <v>2</v>
      </c>
      <c r="S426" s="241">
        <v>4</v>
      </c>
      <c r="T426" s="241">
        <v>2</v>
      </c>
      <c r="U426" s="241">
        <v>0</v>
      </c>
      <c r="V426" s="241">
        <v>5</v>
      </c>
      <c r="W426" s="242">
        <v>13</v>
      </c>
    </row>
    <row r="427" spans="1:23" ht="15.75" customHeight="1" x14ac:dyDescent="0.45">
      <c r="A427" s="446">
        <v>423</v>
      </c>
      <c r="B427" s="455" t="s">
        <v>1544</v>
      </c>
      <c r="C427" s="462" t="s">
        <v>1568</v>
      </c>
      <c r="D427" s="456" t="s">
        <v>1569</v>
      </c>
      <c r="E427" s="457" t="s">
        <v>1570</v>
      </c>
      <c r="F427" s="458" t="s">
        <v>1571</v>
      </c>
      <c r="G427" s="141">
        <v>80</v>
      </c>
      <c r="H427" s="142">
        <v>333</v>
      </c>
      <c r="I427" s="459">
        <v>39518</v>
      </c>
      <c r="J427" s="458" t="s">
        <v>30</v>
      </c>
      <c r="K427" s="463"/>
      <c r="L427" s="461" t="s">
        <v>226</v>
      </c>
      <c r="M427" s="239">
        <v>25</v>
      </c>
      <c r="N427" s="239">
        <v>1</v>
      </c>
      <c r="O427" s="240">
        <v>26</v>
      </c>
      <c r="P427" s="241">
        <v>15</v>
      </c>
      <c r="Q427" s="241">
        <v>0</v>
      </c>
      <c r="R427" s="241">
        <v>1</v>
      </c>
      <c r="S427" s="241">
        <v>0</v>
      </c>
      <c r="T427" s="241">
        <v>0</v>
      </c>
      <c r="U427" s="241">
        <v>0</v>
      </c>
      <c r="V427" s="241">
        <v>0</v>
      </c>
      <c r="W427" s="242">
        <v>10</v>
      </c>
    </row>
    <row r="428" spans="1:23" ht="15.75" customHeight="1" x14ac:dyDescent="0.45">
      <c r="A428" s="446">
        <v>424</v>
      </c>
      <c r="B428" s="455" t="s">
        <v>1544</v>
      </c>
      <c r="C428" s="462" t="s">
        <v>1572</v>
      </c>
      <c r="D428" s="456" t="s">
        <v>1573</v>
      </c>
      <c r="E428" s="457" t="s">
        <v>1574</v>
      </c>
      <c r="F428" s="458" t="s">
        <v>1575</v>
      </c>
      <c r="G428" s="141">
        <v>50</v>
      </c>
      <c r="H428" s="142">
        <v>100</v>
      </c>
      <c r="I428" s="459">
        <v>25928</v>
      </c>
      <c r="J428" s="458" t="s">
        <v>30</v>
      </c>
      <c r="K428" s="463"/>
      <c r="L428" s="461" t="s">
        <v>226</v>
      </c>
      <c r="M428" s="239">
        <v>19</v>
      </c>
      <c r="N428" s="239">
        <v>0</v>
      </c>
      <c r="O428" s="240">
        <v>19</v>
      </c>
      <c r="P428" s="241">
        <v>17</v>
      </c>
      <c r="Q428" s="241">
        <v>0</v>
      </c>
      <c r="R428" s="241">
        <v>1</v>
      </c>
      <c r="S428" s="241">
        <v>0</v>
      </c>
      <c r="T428" s="241">
        <v>0</v>
      </c>
      <c r="U428" s="241">
        <v>0</v>
      </c>
      <c r="V428" s="241">
        <v>0</v>
      </c>
      <c r="W428" s="242">
        <v>1</v>
      </c>
    </row>
    <row r="429" spans="1:23" ht="15.75" customHeight="1" x14ac:dyDescent="0.45">
      <c r="A429" s="446">
        <v>425</v>
      </c>
      <c r="B429" s="455" t="s">
        <v>1544</v>
      </c>
      <c r="C429" s="462" t="s">
        <v>1576</v>
      </c>
      <c r="D429" s="456" t="s">
        <v>1577</v>
      </c>
      <c r="E429" s="457" t="s">
        <v>1578</v>
      </c>
      <c r="F429" s="458" t="s">
        <v>1579</v>
      </c>
      <c r="G429" s="141">
        <v>80</v>
      </c>
      <c r="H429" s="142">
        <v>180</v>
      </c>
      <c r="I429" s="459">
        <v>27807</v>
      </c>
      <c r="J429" s="458" t="s">
        <v>30</v>
      </c>
      <c r="K429" s="463"/>
      <c r="L429" s="461" t="s">
        <v>226</v>
      </c>
      <c r="M429" s="239">
        <v>84</v>
      </c>
      <c r="N429" s="239">
        <v>7</v>
      </c>
      <c r="O429" s="240">
        <v>91</v>
      </c>
      <c r="P429" s="241">
        <v>55</v>
      </c>
      <c r="Q429" s="241">
        <v>6</v>
      </c>
      <c r="R429" s="241">
        <v>3</v>
      </c>
      <c r="S429" s="241">
        <v>2</v>
      </c>
      <c r="T429" s="241">
        <v>0</v>
      </c>
      <c r="U429" s="241">
        <v>0</v>
      </c>
      <c r="V429" s="241">
        <v>10</v>
      </c>
      <c r="W429" s="242">
        <v>15</v>
      </c>
    </row>
    <row r="430" spans="1:23" ht="15.75" customHeight="1" x14ac:dyDescent="0.45">
      <c r="A430" s="446">
        <v>426</v>
      </c>
      <c r="B430" s="455" t="s">
        <v>1544</v>
      </c>
      <c r="C430" s="462" t="s">
        <v>1580</v>
      </c>
      <c r="D430" s="456" t="s">
        <v>1581</v>
      </c>
      <c r="E430" s="457" t="s">
        <v>1582</v>
      </c>
      <c r="F430" s="458" t="s">
        <v>1583</v>
      </c>
      <c r="G430" s="141">
        <v>100</v>
      </c>
      <c r="H430" s="142">
        <v>200</v>
      </c>
      <c r="I430" s="459">
        <v>30014</v>
      </c>
      <c r="J430" s="458" t="s">
        <v>30</v>
      </c>
      <c r="K430" s="463"/>
      <c r="L430" s="461" t="s">
        <v>226</v>
      </c>
      <c r="M430" s="239">
        <v>53</v>
      </c>
      <c r="N430" s="239">
        <v>0</v>
      </c>
      <c r="O430" s="240">
        <v>53</v>
      </c>
      <c r="P430" s="241">
        <v>38</v>
      </c>
      <c r="Q430" s="241">
        <v>3</v>
      </c>
      <c r="R430" s="241">
        <v>0</v>
      </c>
      <c r="S430" s="241">
        <v>2</v>
      </c>
      <c r="T430" s="241">
        <v>1</v>
      </c>
      <c r="U430" s="241">
        <v>0</v>
      </c>
      <c r="V430" s="241">
        <v>4</v>
      </c>
      <c r="W430" s="242">
        <v>5</v>
      </c>
    </row>
    <row r="431" spans="1:23" ht="15.75" customHeight="1" x14ac:dyDescent="0.45">
      <c r="A431" s="446">
        <v>427</v>
      </c>
      <c r="B431" s="455" t="s">
        <v>1544</v>
      </c>
      <c r="C431" s="462" t="s">
        <v>1584</v>
      </c>
      <c r="D431" s="456" t="s">
        <v>1585</v>
      </c>
      <c r="E431" s="457" t="s">
        <v>1586</v>
      </c>
      <c r="F431" s="458" t="s">
        <v>1587</v>
      </c>
      <c r="G431" s="141">
        <v>80</v>
      </c>
      <c r="H431" s="142">
        <v>160</v>
      </c>
      <c r="I431" s="459">
        <v>24910</v>
      </c>
      <c r="J431" s="458" t="s">
        <v>25</v>
      </c>
      <c r="K431" s="460" t="s">
        <v>257</v>
      </c>
      <c r="L431" s="461" t="s">
        <v>226</v>
      </c>
      <c r="M431" s="239">
        <v>0</v>
      </c>
      <c r="N431" s="239">
        <v>23</v>
      </c>
      <c r="O431" s="240">
        <v>23</v>
      </c>
      <c r="P431" s="241">
        <v>11</v>
      </c>
      <c r="Q431" s="241">
        <v>8</v>
      </c>
      <c r="R431" s="241">
        <v>1</v>
      </c>
      <c r="S431" s="241">
        <v>0</v>
      </c>
      <c r="T431" s="241">
        <v>0</v>
      </c>
      <c r="U431" s="241">
        <v>0</v>
      </c>
      <c r="V431" s="241">
        <v>1</v>
      </c>
      <c r="W431" s="242">
        <v>2</v>
      </c>
    </row>
    <row r="432" spans="1:23" ht="15.75" customHeight="1" x14ac:dyDescent="0.45">
      <c r="A432" s="446">
        <v>428</v>
      </c>
      <c r="B432" s="455" t="s">
        <v>1544</v>
      </c>
      <c r="C432" s="462" t="s">
        <v>1588</v>
      </c>
      <c r="D432" s="456" t="s">
        <v>1589</v>
      </c>
      <c r="E432" s="457" t="s">
        <v>1590</v>
      </c>
      <c r="F432" s="458" t="s">
        <v>1591</v>
      </c>
      <c r="G432" s="141">
        <v>50</v>
      </c>
      <c r="H432" s="142">
        <v>130</v>
      </c>
      <c r="I432" s="459">
        <v>26023</v>
      </c>
      <c r="J432" s="458" t="s">
        <v>25</v>
      </c>
      <c r="K432" s="460" t="s">
        <v>257</v>
      </c>
      <c r="L432" s="461" t="s">
        <v>226</v>
      </c>
      <c r="M432" s="239">
        <v>0</v>
      </c>
      <c r="N432" s="239">
        <v>33</v>
      </c>
      <c r="O432" s="240">
        <v>33</v>
      </c>
      <c r="P432" s="241">
        <v>9</v>
      </c>
      <c r="Q432" s="241">
        <v>1</v>
      </c>
      <c r="R432" s="241">
        <v>5</v>
      </c>
      <c r="S432" s="241">
        <v>0</v>
      </c>
      <c r="T432" s="241">
        <v>0</v>
      </c>
      <c r="U432" s="241">
        <v>0</v>
      </c>
      <c r="V432" s="241">
        <v>0</v>
      </c>
      <c r="W432" s="242">
        <v>18</v>
      </c>
    </row>
    <row r="433" spans="1:23" ht="15.75" customHeight="1" x14ac:dyDescent="0.45">
      <c r="A433" s="446">
        <v>429</v>
      </c>
      <c r="B433" s="455" t="s">
        <v>1544</v>
      </c>
      <c r="C433" s="462" t="s">
        <v>1592</v>
      </c>
      <c r="D433" s="456" t="s">
        <v>1593</v>
      </c>
      <c r="E433" s="457" t="s">
        <v>1594</v>
      </c>
      <c r="F433" s="458" t="s">
        <v>1595</v>
      </c>
      <c r="G433" s="141">
        <v>50</v>
      </c>
      <c r="H433" s="142">
        <v>230</v>
      </c>
      <c r="I433" s="459">
        <v>40203</v>
      </c>
      <c r="J433" s="458" t="s">
        <v>30</v>
      </c>
      <c r="K433" s="463"/>
      <c r="L433" s="461" t="s">
        <v>226</v>
      </c>
      <c r="M433" s="239">
        <v>38</v>
      </c>
      <c r="N433" s="239">
        <v>0</v>
      </c>
      <c r="O433" s="240">
        <v>38</v>
      </c>
      <c r="P433" s="241">
        <v>21</v>
      </c>
      <c r="Q433" s="241">
        <v>0</v>
      </c>
      <c r="R433" s="241">
        <v>4</v>
      </c>
      <c r="S433" s="241">
        <v>0</v>
      </c>
      <c r="T433" s="241">
        <v>0</v>
      </c>
      <c r="U433" s="241">
        <v>0</v>
      </c>
      <c r="V433" s="241">
        <v>6</v>
      </c>
      <c r="W433" s="242">
        <v>7</v>
      </c>
    </row>
    <row r="434" spans="1:23" ht="15.75" customHeight="1" x14ac:dyDescent="0.45">
      <c r="A434" s="446">
        <v>430</v>
      </c>
      <c r="B434" s="455" t="s">
        <v>1544</v>
      </c>
      <c r="C434" s="462" t="s">
        <v>1596</v>
      </c>
      <c r="D434" s="456" t="s">
        <v>1597</v>
      </c>
      <c r="E434" s="457" t="s">
        <v>1598</v>
      </c>
      <c r="F434" s="458" t="s">
        <v>1599</v>
      </c>
      <c r="G434" s="141">
        <v>80</v>
      </c>
      <c r="H434" s="142">
        <v>160</v>
      </c>
      <c r="I434" s="459">
        <v>39148</v>
      </c>
      <c r="J434" s="458" t="s">
        <v>25</v>
      </c>
      <c r="K434" s="460" t="s">
        <v>257</v>
      </c>
      <c r="L434" s="461" t="s">
        <v>226</v>
      </c>
      <c r="M434" s="239">
        <v>47</v>
      </c>
      <c r="N434" s="239">
        <v>28</v>
      </c>
      <c r="O434" s="240">
        <v>75</v>
      </c>
      <c r="P434" s="241">
        <v>49</v>
      </c>
      <c r="Q434" s="241">
        <v>0</v>
      </c>
      <c r="R434" s="241">
        <v>0</v>
      </c>
      <c r="S434" s="241">
        <v>3</v>
      </c>
      <c r="T434" s="241">
        <v>11</v>
      </c>
      <c r="U434" s="241">
        <v>0</v>
      </c>
      <c r="V434" s="241">
        <v>4</v>
      </c>
      <c r="W434" s="242">
        <v>8</v>
      </c>
    </row>
    <row r="435" spans="1:23" ht="15.75" customHeight="1" x14ac:dyDescent="0.45">
      <c r="A435" s="446">
        <v>431</v>
      </c>
      <c r="B435" s="455" t="s">
        <v>1544</v>
      </c>
      <c r="C435" s="513" t="s">
        <v>1600</v>
      </c>
      <c r="D435" s="514" t="s">
        <v>1601</v>
      </c>
      <c r="E435" s="515" t="s">
        <v>1602</v>
      </c>
      <c r="F435" s="516" t="s">
        <v>1603</v>
      </c>
      <c r="G435" s="166">
        <v>60</v>
      </c>
      <c r="H435" s="167">
        <v>270</v>
      </c>
      <c r="I435" s="517">
        <v>41000</v>
      </c>
      <c r="J435" s="516" t="s">
        <v>30</v>
      </c>
      <c r="K435" s="518"/>
      <c r="L435" s="475" t="s">
        <v>226</v>
      </c>
      <c r="M435" s="239">
        <v>25</v>
      </c>
      <c r="N435" s="239">
        <v>3</v>
      </c>
      <c r="O435" s="240">
        <v>28</v>
      </c>
      <c r="P435" s="241">
        <v>15</v>
      </c>
      <c r="Q435" s="241">
        <v>0</v>
      </c>
      <c r="R435" s="241">
        <v>0</v>
      </c>
      <c r="S435" s="241">
        <v>2</v>
      </c>
      <c r="T435" s="241">
        <v>1</v>
      </c>
      <c r="U435" s="241">
        <v>0</v>
      </c>
      <c r="V435" s="241">
        <v>3</v>
      </c>
      <c r="W435" s="242">
        <v>7</v>
      </c>
    </row>
    <row r="436" spans="1:23" ht="15.75" customHeight="1" x14ac:dyDescent="0.45">
      <c r="A436" s="446">
        <v>432</v>
      </c>
      <c r="B436" s="455" t="s">
        <v>1544</v>
      </c>
      <c r="C436" s="462" t="s">
        <v>1604</v>
      </c>
      <c r="D436" s="456" t="s">
        <v>1605</v>
      </c>
      <c r="E436" s="457" t="s">
        <v>1606</v>
      </c>
      <c r="F436" s="458" t="s">
        <v>1607</v>
      </c>
      <c r="G436" s="141">
        <v>30</v>
      </c>
      <c r="H436" s="142">
        <v>120</v>
      </c>
      <c r="I436" s="459">
        <v>43187</v>
      </c>
      <c r="J436" s="458" t="s">
        <v>30</v>
      </c>
      <c r="K436" s="463"/>
      <c r="L436" s="461" t="s">
        <v>226</v>
      </c>
      <c r="M436" s="239">
        <v>9</v>
      </c>
      <c r="N436" s="239">
        <v>0</v>
      </c>
      <c r="O436" s="240">
        <v>9</v>
      </c>
      <c r="P436" s="241">
        <v>6</v>
      </c>
      <c r="Q436" s="241">
        <v>0</v>
      </c>
      <c r="R436" s="241">
        <v>0</v>
      </c>
      <c r="S436" s="241">
        <v>1</v>
      </c>
      <c r="T436" s="241">
        <v>0</v>
      </c>
      <c r="U436" s="241">
        <v>0</v>
      </c>
      <c r="V436" s="241">
        <v>0</v>
      </c>
      <c r="W436" s="242">
        <v>2</v>
      </c>
    </row>
    <row r="437" spans="1:23" ht="15.75" customHeight="1" x14ac:dyDescent="0.45">
      <c r="A437" s="446">
        <v>433</v>
      </c>
      <c r="B437" s="455" t="s">
        <v>1544</v>
      </c>
      <c r="C437" s="462" t="s">
        <v>2539</v>
      </c>
      <c r="D437" s="456" t="s">
        <v>1605</v>
      </c>
      <c r="E437" s="457" t="s">
        <v>1606</v>
      </c>
      <c r="F437" s="458" t="s">
        <v>1609</v>
      </c>
      <c r="G437" s="141">
        <v>50</v>
      </c>
      <c r="H437" s="142">
        <v>230</v>
      </c>
      <c r="I437" s="459">
        <v>43187</v>
      </c>
      <c r="J437" s="458" t="s">
        <v>30</v>
      </c>
      <c r="K437" s="463"/>
      <c r="L437" s="461" t="s">
        <v>394</v>
      </c>
      <c r="M437" s="239">
        <v>1</v>
      </c>
      <c r="N437" s="239">
        <v>0</v>
      </c>
      <c r="O437" s="240">
        <v>1</v>
      </c>
      <c r="P437" s="241">
        <v>0</v>
      </c>
      <c r="Q437" s="241">
        <v>0</v>
      </c>
      <c r="R437" s="241">
        <v>0</v>
      </c>
      <c r="S437" s="241">
        <v>0</v>
      </c>
      <c r="T437" s="241">
        <v>0</v>
      </c>
      <c r="U437" s="241">
        <v>0</v>
      </c>
      <c r="V437" s="241">
        <v>0</v>
      </c>
      <c r="W437" s="242">
        <v>1</v>
      </c>
    </row>
    <row r="438" spans="1:23" ht="15.75" customHeight="1" x14ac:dyDescent="0.45">
      <c r="A438" s="446">
        <v>434</v>
      </c>
      <c r="B438" s="455" t="s">
        <v>1544</v>
      </c>
      <c r="C438" s="462" t="s">
        <v>1610</v>
      </c>
      <c r="D438" s="456" t="s">
        <v>1611</v>
      </c>
      <c r="E438" s="457" t="s">
        <v>1566</v>
      </c>
      <c r="F438" s="458" t="s">
        <v>1612</v>
      </c>
      <c r="G438" s="141">
        <v>50</v>
      </c>
      <c r="H438" s="142">
        <v>200</v>
      </c>
      <c r="I438" s="459">
        <v>44287</v>
      </c>
      <c r="J438" s="458" t="s">
        <v>30</v>
      </c>
      <c r="K438" s="463"/>
      <c r="L438" s="461" t="s">
        <v>417</v>
      </c>
      <c r="M438" s="239">
        <v>4</v>
      </c>
      <c r="N438" s="239">
        <v>1</v>
      </c>
      <c r="O438" s="240">
        <v>5</v>
      </c>
      <c r="P438" s="241">
        <v>3</v>
      </c>
      <c r="Q438" s="241">
        <v>0</v>
      </c>
      <c r="R438" s="241">
        <v>1</v>
      </c>
      <c r="S438" s="241">
        <v>1</v>
      </c>
      <c r="T438" s="241">
        <v>0</v>
      </c>
      <c r="U438" s="241">
        <v>0</v>
      </c>
      <c r="V438" s="241">
        <v>0</v>
      </c>
      <c r="W438" s="242">
        <v>0</v>
      </c>
    </row>
    <row r="439" spans="1:23" ht="15.75" customHeight="1" x14ac:dyDescent="0.45">
      <c r="A439" s="446">
        <v>435</v>
      </c>
      <c r="B439" s="455" t="s">
        <v>1544</v>
      </c>
      <c r="C439" s="462" t="s">
        <v>1613</v>
      </c>
      <c r="D439" s="456" t="s">
        <v>1614</v>
      </c>
      <c r="E439" s="457" t="s">
        <v>1615</v>
      </c>
      <c r="F439" s="458" t="s">
        <v>2540</v>
      </c>
      <c r="G439" s="141">
        <v>50</v>
      </c>
      <c r="H439" s="142">
        <v>200</v>
      </c>
      <c r="I439" s="459">
        <v>45017</v>
      </c>
      <c r="J439" s="458" t="s">
        <v>19</v>
      </c>
      <c r="K439" s="463"/>
      <c r="L439" s="461" t="s">
        <v>58</v>
      </c>
      <c r="M439" s="239">
        <v>0</v>
      </c>
      <c r="N439" s="239">
        <v>0</v>
      </c>
      <c r="O439" s="240">
        <v>0</v>
      </c>
      <c r="P439" s="241">
        <v>0</v>
      </c>
      <c r="Q439" s="241">
        <v>0</v>
      </c>
      <c r="R439" s="241">
        <v>0</v>
      </c>
      <c r="S439" s="241">
        <v>0</v>
      </c>
      <c r="T439" s="241">
        <v>0</v>
      </c>
      <c r="U439" s="241">
        <v>0</v>
      </c>
      <c r="V439" s="241">
        <v>0</v>
      </c>
      <c r="W439" s="242">
        <v>0</v>
      </c>
    </row>
    <row r="440" spans="1:23" ht="15.75" customHeight="1" x14ac:dyDescent="0.45">
      <c r="A440" s="446">
        <v>436</v>
      </c>
      <c r="B440" s="455" t="s">
        <v>1544</v>
      </c>
      <c r="C440" s="462" t="s">
        <v>1617</v>
      </c>
      <c r="D440" s="456" t="s">
        <v>1605</v>
      </c>
      <c r="E440" s="457" t="s">
        <v>1618</v>
      </c>
      <c r="F440" s="458" t="s">
        <v>1619</v>
      </c>
      <c r="G440" s="143" t="s">
        <v>153</v>
      </c>
      <c r="H440" s="142">
        <v>40</v>
      </c>
      <c r="I440" s="459">
        <v>20191</v>
      </c>
      <c r="J440" s="458" t="s">
        <v>30</v>
      </c>
      <c r="K440" s="463"/>
      <c r="L440" s="461" t="s">
        <v>226</v>
      </c>
      <c r="M440" s="239">
        <v>17</v>
      </c>
      <c r="N440" s="239">
        <v>2</v>
      </c>
      <c r="O440" s="240">
        <v>19</v>
      </c>
      <c r="P440" s="241">
        <v>8</v>
      </c>
      <c r="Q440" s="241">
        <v>0</v>
      </c>
      <c r="R440" s="241">
        <v>1</v>
      </c>
      <c r="S440" s="241">
        <v>4</v>
      </c>
      <c r="T440" s="241">
        <v>1</v>
      </c>
      <c r="U440" s="241">
        <v>0</v>
      </c>
      <c r="V440" s="241">
        <v>1</v>
      </c>
      <c r="W440" s="242">
        <v>4</v>
      </c>
    </row>
    <row r="441" spans="1:23" ht="15.75" customHeight="1" x14ac:dyDescent="0.45">
      <c r="A441" s="446">
        <v>437</v>
      </c>
      <c r="B441" s="455" t="s">
        <v>1544</v>
      </c>
      <c r="C441" s="462" t="s">
        <v>1620</v>
      </c>
      <c r="D441" s="456" t="s">
        <v>1605</v>
      </c>
      <c r="E441" s="457" t="s">
        <v>1618</v>
      </c>
      <c r="F441" s="458" t="s">
        <v>1621</v>
      </c>
      <c r="G441" s="143" t="s">
        <v>153</v>
      </c>
      <c r="H441" s="142">
        <v>100</v>
      </c>
      <c r="I441" s="459">
        <v>20794</v>
      </c>
      <c r="J441" s="458" t="s">
        <v>30</v>
      </c>
      <c r="K441" s="463"/>
      <c r="L441" s="461" t="s">
        <v>394</v>
      </c>
      <c r="M441" s="239">
        <v>6</v>
      </c>
      <c r="N441" s="239">
        <v>0</v>
      </c>
      <c r="O441" s="240">
        <v>6</v>
      </c>
      <c r="P441" s="241">
        <v>3</v>
      </c>
      <c r="Q441" s="241">
        <v>0</v>
      </c>
      <c r="R441" s="241">
        <v>1</v>
      </c>
      <c r="S441" s="241">
        <v>0</v>
      </c>
      <c r="T441" s="241">
        <v>0</v>
      </c>
      <c r="U441" s="241">
        <v>0</v>
      </c>
      <c r="V441" s="241">
        <v>1</v>
      </c>
      <c r="W441" s="242">
        <v>1</v>
      </c>
    </row>
    <row r="442" spans="1:23" ht="15.75" customHeight="1" x14ac:dyDescent="0.45">
      <c r="A442" s="446">
        <v>438</v>
      </c>
      <c r="B442" s="455" t="s">
        <v>1544</v>
      </c>
      <c r="C442" s="462" t="s">
        <v>2541</v>
      </c>
      <c r="D442" s="456" t="s">
        <v>1622</v>
      </c>
      <c r="E442" s="457" t="s">
        <v>1623</v>
      </c>
      <c r="F442" s="458" t="s">
        <v>1624</v>
      </c>
      <c r="G442" s="479">
        <v>150</v>
      </c>
      <c r="H442" s="478">
        <v>350</v>
      </c>
      <c r="I442" s="489">
        <v>23807</v>
      </c>
      <c r="J442" s="458" t="s">
        <v>30</v>
      </c>
      <c r="K442" s="460"/>
      <c r="L442" s="461" t="s">
        <v>226</v>
      </c>
      <c r="M442" s="239">
        <v>88</v>
      </c>
      <c r="N442" s="239">
        <v>3</v>
      </c>
      <c r="O442" s="240">
        <v>91</v>
      </c>
      <c r="P442" s="241">
        <v>68</v>
      </c>
      <c r="Q442" s="241">
        <v>0</v>
      </c>
      <c r="R442" s="241">
        <v>3</v>
      </c>
      <c r="S442" s="241">
        <v>1</v>
      </c>
      <c r="T442" s="241">
        <v>0</v>
      </c>
      <c r="U442" s="241">
        <v>0</v>
      </c>
      <c r="V442" s="241">
        <v>17</v>
      </c>
      <c r="W442" s="242">
        <v>2</v>
      </c>
    </row>
    <row r="443" spans="1:23" ht="15.75" customHeight="1" x14ac:dyDescent="0.45">
      <c r="A443" s="446">
        <v>439</v>
      </c>
      <c r="B443" s="455" t="s">
        <v>1544</v>
      </c>
      <c r="C443" s="462" t="s">
        <v>2542</v>
      </c>
      <c r="D443" s="456" t="s">
        <v>1626</v>
      </c>
      <c r="E443" s="457" t="s">
        <v>1627</v>
      </c>
      <c r="F443" s="458" t="s">
        <v>1628</v>
      </c>
      <c r="G443" s="141">
        <v>100</v>
      </c>
      <c r="H443" s="142">
        <v>400</v>
      </c>
      <c r="I443" s="459">
        <v>39148</v>
      </c>
      <c r="J443" s="458" t="s">
        <v>30</v>
      </c>
      <c r="K443" s="463"/>
      <c r="L443" s="461" t="s">
        <v>226</v>
      </c>
      <c r="M443" s="239">
        <v>51</v>
      </c>
      <c r="N443" s="239">
        <v>4</v>
      </c>
      <c r="O443" s="240">
        <v>55</v>
      </c>
      <c r="P443" s="241">
        <v>25</v>
      </c>
      <c r="Q443" s="241">
        <v>0</v>
      </c>
      <c r="R443" s="241">
        <v>9</v>
      </c>
      <c r="S443" s="241">
        <v>1</v>
      </c>
      <c r="T443" s="241">
        <v>0</v>
      </c>
      <c r="U443" s="241">
        <v>0</v>
      </c>
      <c r="V443" s="241">
        <v>4</v>
      </c>
      <c r="W443" s="242">
        <v>16</v>
      </c>
    </row>
    <row r="444" spans="1:23" ht="15.75" customHeight="1" x14ac:dyDescent="0.45">
      <c r="A444" s="446">
        <v>440</v>
      </c>
      <c r="B444" s="455" t="s">
        <v>1544</v>
      </c>
      <c r="C444" s="462" t="s">
        <v>2543</v>
      </c>
      <c r="D444" s="456" t="s">
        <v>1630</v>
      </c>
      <c r="E444" s="457" t="s">
        <v>1631</v>
      </c>
      <c r="F444" s="458" t="s">
        <v>1632</v>
      </c>
      <c r="G444" s="141">
        <v>75</v>
      </c>
      <c r="H444" s="142">
        <v>150</v>
      </c>
      <c r="I444" s="459">
        <v>25603</v>
      </c>
      <c r="J444" s="458" t="s">
        <v>30</v>
      </c>
      <c r="K444" s="463"/>
      <c r="L444" s="461" t="s">
        <v>1807</v>
      </c>
      <c r="M444" s="239">
        <v>18</v>
      </c>
      <c r="N444" s="239">
        <v>0</v>
      </c>
      <c r="O444" s="240">
        <v>18</v>
      </c>
      <c r="P444" s="241">
        <v>10</v>
      </c>
      <c r="Q444" s="241">
        <v>0</v>
      </c>
      <c r="R444" s="241">
        <v>0</v>
      </c>
      <c r="S444" s="241">
        <v>0</v>
      </c>
      <c r="T444" s="241">
        <v>0</v>
      </c>
      <c r="U444" s="241">
        <v>0</v>
      </c>
      <c r="V444" s="241">
        <v>1</v>
      </c>
      <c r="W444" s="242">
        <v>7</v>
      </c>
    </row>
    <row r="445" spans="1:23" ht="15.75" customHeight="1" x14ac:dyDescent="0.45">
      <c r="A445" s="446">
        <v>441</v>
      </c>
      <c r="B445" s="455" t="s">
        <v>1544</v>
      </c>
      <c r="C445" s="462" t="s">
        <v>1633</v>
      </c>
      <c r="D445" s="456" t="s">
        <v>1630</v>
      </c>
      <c r="E445" s="457" t="s">
        <v>1631</v>
      </c>
      <c r="F445" s="458" t="s">
        <v>1632</v>
      </c>
      <c r="G445" s="141">
        <v>30</v>
      </c>
      <c r="H445" s="142">
        <v>100</v>
      </c>
      <c r="I445" s="459">
        <v>24927</v>
      </c>
      <c r="J445" s="458" t="s">
        <v>30</v>
      </c>
      <c r="K445" s="460"/>
      <c r="L445" s="461" t="s">
        <v>741</v>
      </c>
      <c r="M445" s="239">
        <v>16</v>
      </c>
      <c r="N445" s="239">
        <v>0</v>
      </c>
      <c r="O445" s="240">
        <v>16</v>
      </c>
      <c r="P445" s="241">
        <v>9</v>
      </c>
      <c r="Q445" s="241">
        <v>1</v>
      </c>
      <c r="R445" s="241">
        <v>0</v>
      </c>
      <c r="S445" s="241">
        <v>2</v>
      </c>
      <c r="T445" s="241">
        <v>0</v>
      </c>
      <c r="U445" s="241">
        <v>0</v>
      </c>
      <c r="V445" s="241">
        <v>1</v>
      </c>
      <c r="W445" s="242">
        <v>3</v>
      </c>
    </row>
    <row r="446" spans="1:23" ht="15.75" customHeight="1" x14ac:dyDescent="0.45">
      <c r="A446" s="446">
        <v>442</v>
      </c>
      <c r="B446" s="455" t="s">
        <v>1544</v>
      </c>
      <c r="C446" s="462" t="s">
        <v>2544</v>
      </c>
      <c r="D446" s="456" t="s">
        <v>1635</v>
      </c>
      <c r="E446" s="457" t="s">
        <v>1636</v>
      </c>
      <c r="F446" s="458" t="s">
        <v>1637</v>
      </c>
      <c r="G446" s="141">
        <v>60</v>
      </c>
      <c r="H446" s="142">
        <v>120</v>
      </c>
      <c r="I446" s="459">
        <v>25164</v>
      </c>
      <c r="J446" s="458" t="s">
        <v>30</v>
      </c>
      <c r="K446" s="463"/>
      <c r="L446" s="461" t="s">
        <v>226</v>
      </c>
      <c r="M446" s="239">
        <v>41</v>
      </c>
      <c r="N446" s="239">
        <v>1</v>
      </c>
      <c r="O446" s="240">
        <v>42</v>
      </c>
      <c r="P446" s="241">
        <v>38</v>
      </c>
      <c r="Q446" s="241">
        <v>0</v>
      </c>
      <c r="R446" s="241">
        <v>2</v>
      </c>
      <c r="S446" s="241">
        <v>0</v>
      </c>
      <c r="T446" s="241">
        <v>1</v>
      </c>
      <c r="U446" s="241">
        <v>0</v>
      </c>
      <c r="V446" s="241">
        <v>1</v>
      </c>
      <c r="W446" s="242">
        <v>0</v>
      </c>
    </row>
    <row r="447" spans="1:23" ht="15.75" customHeight="1" x14ac:dyDescent="0.45">
      <c r="A447" s="446">
        <v>443</v>
      </c>
      <c r="B447" s="455" t="s">
        <v>1544</v>
      </c>
      <c r="C447" s="462" t="s">
        <v>2545</v>
      </c>
      <c r="D447" s="456" t="s">
        <v>1639</v>
      </c>
      <c r="E447" s="457" t="s">
        <v>1636</v>
      </c>
      <c r="F447" s="458" t="s">
        <v>1640</v>
      </c>
      <c r="G447" s="141">
        <v>110</v>
      </c>
      <c r="H447" s="142">
        <v>480</v>
      </c>
      <c r="I447" s="459">
        <v>38785</v>
      </c>
      <c r="J447" s="458" t="s">
        <v>30</v>
      </c>
      <c r="K447" s="463"/>
      <c r="L447" s="461" t="s">
        <v>226</v>
      </c>
      <c r="M447" s="239">
        <v>102</v>
      </c>
      <c r="N447" s="239">
        <v>1</v>
      </c>
      <c r="O447" s="240">
        <v>103</v>
      </c>
      <c r="P447" s="241">
        <v>45</v>
      </c>
      <c r="Q447" s="241">
        <v>0</v>
      </c>
      <c r="R447" s="241">
        <v>2</v>
      </c>
      <c r="S447" s="241">
        <v>4</v>
      </c>
      <c r="T447" s="241">
        <v>0</v>
      </c>
      <c r="U447" s="241">
        <v>0</v>
      </c>
      <c r="V447" s="241">
        <v>7</v>
      </c>
      <c r="W447" s="242">
        <v>45</v>
      </c>
    </row>
    <row r="448" spans="1:23" ht="15.75" customHeight="1" x14ac:dyDescent="0.45">
      <c r="A448" s="446">
        <v>444</v>
      </c>
      <c r="B448" s="455" t="s">
        <v>1544</v>
      </c>
      <c r="C448" s="493" t="s">
        <v>1641</v>
      </c>
      <c r="D448" s="519" t="s">
        <v>1642</v>
      </c>
      <c r="E448" s="457" t="s">
        <v>1636</v>
      </c>
      <c r="F448" s="460" t="s">
        <v>1640</v>
      </c>
      <c r="G448" s="520">
        <v>70</v>
      </c>
      <c r="H448" s="478">
        <v>290</v>
      </c>
      <c r="I448" s="459">
        <v>43922</v>
      </c>
      <c r="J448" s="458" t="s">
        <v>63</v>
      </c>
      <c r="K448" s="463"/>
      <c r="L448" s="461" t="s">
        <v>1643</v>
      </c>
      <c r="M448" s="239">
        <v>33</v>
      </c>
      <c r="N448" s="239">
        <v>0</v>
      </c>
      <c r="O448" s="240">
        <v>33</v>
      </c>
      <c r="P448" s="241">
        <v>25</v>
      </c>
      <c r="Q448" s="241">
        <v>0</v>
      </c>
      <c r="R448" s="241">
        <v>1</v>
      </c>
      <c r="S448" s="241">
        <v>1</v>
      </c>
      <c r="T448" s="241">
        <v>0</v>
      </c>
      <c r="U448" s="241">
        <v>0</v>
      </c>
      <c r="V448" s="241">
        <v>2</v>
      </c>
      <c r="W448" s="242">
        <v>4</v>
      </c>
    </row>
    <row r="449" spans="1:23" ht="15.75" customHeight="1" x14ac:dyDescent="0.45">
      <c r="A449" s="446">
        <v>445</v>
      </c>
      <c r="B449" s="455" t="s">
        <v>1544</v>
      </c>
      <c r="C449" s="462" t="s">
        <v>1644</v>
      </c>
      <c r="D449" s="456" t="s">
        <v>1645</v>
      </c>
      <c r="E449" s="457" t="s">
        <v>1646</v>
      </c>
      <c r="F449" s="458" t="s">
        <v>1647</v>
      </c>
      <c r="G449" s="141">
        <v>80</v>
      </c>
      <c r="H449" s="142">
        <v>320</v>
      </c>
      <c r="I449" s="459">
        <v>44652</v>
      </c>
      <c r="J449" s="458" t="s">
        <v>19</v>
      </c>
      <c r="K449" s="463"/>
      <c r="L449" s="461" t="s">
        <v>20</v>
      </c>
      <c r="M449" s="239">
        <v>6</v>
      </c>
      <c r="N449" s="239">
        <v>0</v>
      </c>
      <c r="O449" s="240">
        <v>6</v>
      </c>
      <c r="P449" s="241">
        <v>2</v>
      </c>
      <c r="Q449" s="241">
        <v>0</v>
      </c>
      <c r="R449" s="241">
        <v>0</v>
      </c>
      <c r="S449" s="241">
        <v>1</v>
      </c>
      <c r="T449" s="241">
        <v>0</v>
      </c>
      <c r="U449" s="241">
        <v>0</v>
      </c>
      <c r="V449" s="241">
        <v>2</v>
      </c>
      <c r="W449" s="242">
        <v>1</v>
      </c>
    </row>
    <row r="450" spans="1:23" ht="15.75" customHeight="1" x14ac:dyDescent="0.45">
      <c r="A450" s="446">
        <v>446</v>
      </c>
      <c r="B450" s="455" t="s">
        <v>1544</v>
      </c>
      <c r="C450" s="462" t="s">
        <v>2546</v>
      </c>
      <c r="D450" s="456" t="s">
        <v>1649</v>
      </c>
      <c r="E450" s="457" t="s">
        <v>1650</v>
      </c>
      <c r="F450" s="458" t="s">
        <v>1651</v>
      </c>
      <c r="G450" s="141">
        <v>167</v>
      </c>
      <c r="H450" s="142">
        <v>334</v>
      </c>
      <c r="I450" s="459">
        <v>33684</v>
      </c>
      <c r="J450" s="458" t="s">
        <v>30</v>
      </c>
      <c r="K450" s="463"/>
      <c r="L450" s="461" t="s">
        <v>226</v>
      </c>
      <c r="M450" s="239">
        <v>62</v>
      </c>
      <c r="N450" s="239">
        <v>2</v>
      </c>
      <c r="O450" s="240">
        <v>64</v>
      </c>
      <c r="P450" s="241">
        <v>45</v>
      </c>
      <c r="Q450" s="241">
        <v>0</v>
      </c>
      <c r="R450" s="241">
        <v>1</v>
      </c>
      <c r="S450" s="241">
        <v>2</v>
      </c>
      <c r="T450" s="241">
        <v>0</v>
      </c>
      <c r="U450" s="241">
        <v>0</v>
      </c>
      <c r="V450" s="241">
        <v>10</v>
      </c>
      <c r="W450" s="242">
        <v>6</v>
      </c>
    </row>
    <row r="451" spans="1:23" ht="15.75" customHeight="1" x14ac:dyDescent="0.45">
      <c r="A451" s="446">
        <v>447</v>
      </c>
      <c r="B451" s="455" t="s">
        <v>1544</v>
      </c>
      <c r="C451" s="462" t="s">
        <v>2547</v>
      </c>
      <c r="D451" s="456" t="s">
        <v>1653</v>
      </c>
      <c r="E451" s="457" t="s">
        <v>1654</v>
      </c>
      <c r="F451" s="458" t="s">
        <v>1655</v>
      </c>
      <c r="G451" s="141">
        <v>100</v>
      </c>
      <c r="H451" s="142">
        <v>250</v>
      </c>
      <c r="I451" s="459">
        <v>26023</v>
      </c>
      <c r="J451" s="458" t="s">
        <v>30</v>
      </c>
      <c r="K451" s="463"/>
      <c r="L451" s="461" t="s">
        <v>226</v>
      </c>
      <c r="M451" s="239">
        <v>106</v>
      </c>
      <c r="N451" s="239">
        <v>5</v>
      </c>
      <c r="O451" s="240">
        <v>111</v>
      </c>
      <c r="P451" s="241">
        <v>82</v>
      </c>
      <c r="Q451" s="241">
        <v>1</v>
      </c>
      <c r="R451" s="241">
        <v>1</v>
      </c>
      <c r="S451" s="241">
        <v>1</v>
      </c>
      <c r="T451" s="241">
        <v>1</v>
      </c>
      <c r="U451" s="241">
        <v>0</v>
      </c>
      <c r="V451" s="241">
        <v>16</v>
      </c>
      <c r="W451" s="242">
        <v>9</v>
      </c>
    </row>
    <row r="452" spans="1:23" ht="15.75" customHeight="1" x14ac:dyDescent="0.45">
      <c r="A452" s="446">
        <v>448</v>
      </c>
      <c r="B452" s="455" t="s">
        <v>1544</v>
      </c>
      <c r="C452" s="493" t="s">
        <v>2548</v>
      </c>
      <c r="D452" s="490" t="s">
        <v>1653</v>
      </c>
      <c r="E452" s="478" t="s">
        <v>1654</v>
      </c>
      <c r="F452" s="464" t="s">
        <v>1657</v>
      </c>
      <c r="G452" s="479">
        <v>140</v>
      </c>
      <c r="H452" s="478">
        <v>570</v>
      </c>
      <c r="I452" s="489">
        <v>41675</v>
      </c>
      <c r="J452" s="458" t="s">
        <v>30</v>
      </c>
      <c r="K452" s="460"/>
      <c r="L452" s="461" t="s">
        <v>226</v>
      </c>
      <c r="M452" s="239">
        <v>114</v>
      </c>
      <c r="N452" s="239">
        <v>1</v>
      </c>
      <c r="O452" s="240">
        <v>115</v>
      </c>
      <c r="P452" s="241">
        <v>59</v>
      </c>
      <c r="Q452" s="241">
        <v>0</v>
      </c>
      <c r="R452" s="241">
        <v>5</v>
      </c>
      <c r="S452" s="241">
        <v>2</v>
      </c>
      <c r="T452" s="241">
        <v>0</v>
      </c>
      <c r="U452" s="241">
        <v>0</v>
      </c>
      <c r="V452" s="241">
        <v>25</v>
      </c>
      <c r="W452" s="242">
        <v>24</v>
      </c>
    </row>
    <row r="453" spans="1:23" ht="15.75" customHeight="1" x14ac:dyDescent="0.45">
      <c r="A453" s="446">
        <v>449</v>
      </c>
      <c r="B453" s="455" t="s">
        <v>1544</v>
      </c>
      <c r="C453" s="462" t="s">
        <v>1658</v>
      </c>
      <c r="D453" s="456" t="s">
        <v>1659</v>
      </c>
      <c r="E453" s="457" t="s">
        <v>1660</v>
      </c>
      <c r="F453" s="458" t="s">
        <v>1661</v>
      </c>
      <c r="G453" s="141">
        <v>80</v>
      </c>
      <c r="H453" s="142">
        <v>320</v>
      </c>
      <c r="I453" s="459">
        <v>38785</v>
      </c>
      <c r="J453" s="458" t="s">
        <v>30</v>
      </c>
      <c r="K453" s="463"/>
      <c r="L453" s="461" t="s">
        <v>226</v>
      </c>
      <c r="M453" s="239">
        <v>18</v>
      </c>
      <c r="N453" s="239">
        <v>1</v>
      </c>
      <c r="O453" s="240">
        <v>19</v>
      </c>
      <c r="P453" s="241">
        <v>10</v>
      </c>
      <c r="Q453" s="241">
        <v>0</v>
      </c>
      <c r="R453" s="241">
        <v>0</v>
      </c>
      <c r="S453" s="241">
        <v>2</v>
      </c>
      <c r="T453" s="241">
        <v>1</v>
      </c>
      <c r="U453" s="241">
        <v>0</v>
      </c>
      <c r="V453" s="241">
        <v>0</v>
      </c>
      <c r="W453" s="242">
        <v>6</v>
      </c>
    </row>
    <row r="454" spans="1:23" ht="15.75" customHeight="1" x14ac:dyDescent="0.45">
      <c r="A454" s="446">
        <v>450</v>
      </c>
      <c r="B454" s="455" t="s">
        <v>1544</v>
      </c>
      <c r="C454" s="462" t="s">
        <v>1662</v>
      </c>
      <c r="D454" s="456" t="s">
        <v>1663</v>
      </c>
      <c r="E454" s="457" t="s">
        <v>1664</v>
      </c>
      <c r="F454" s="458" t="s">
        <v>1665</v>
      </c>
      <c r="G454" s="141">
        <v>40</v>
      </c>
      <c r="H454" s="142">
        <v>80</v>
      </c>
      <c r="I454" s="459">
        <v>39148</v>
      </c>
      <c r="J454" s="458" t="s">
        <v>25</v>
      </c>
      <c r="K454" s="460" t="s">
        <v>257</v>
      </c>
      <c r="L454" s="461" t="s">
        <v>226</v>
      </c>
      <c r="M454" s="239">
        <v>0</v>
      </c>
      <c r="N454" s="239">
        <v>5</v>
      </c>
      <c r="O454" s="240">
        <v>5</v>
      </c>
      <c r="P454" s="241">
        <v>2</v>
      </c>
      <c r="Q454" s="241">
        <v>0</v>
      </c>
      <c r="R454" s="241">
        <v>0</v>
      </c>
      <c r="S454" s="241">
        <v>0</v>
      </c>
      <c r="T454" s="241">
        <v>0</v>
      </c>
      <c r="U454" s="241">
        <v>0</v>
      </c>
      <c r="V454" s="241">
        <v>0</v>
      </c>
      <c r="W454" s="242">
        <v>3</v>
      </c>
    </row>
    <row r="455" spans="1:23" ht="15.75" customHeight="1" x14ac:dyDescent="0.45">
      <c r="A455" s="446">
        <v>451</v>
      </c>
      <c r="B455" s="455" t="s">
        <v>1544</v>
      </c>
      <c r="C455" s="493" t="s">
        <v>1666</v>
      </c>
      <c r="D455" s="456" t="s">
        <v>1663</v>
      </c>
      <c r="E455" s="457" t="s">
        <v>1667</v>
      </c>
      <c r="F455" s="458" t="s">
        <v>1665</v>
      </c>
      <c r="G455" s="141">
        <v>40</v>
      </c>
      <c r="H455" s="142">
        <v>240</v>
      </c>
      <c r="I455" s="459">
        <v>40610</v>
      </c>
      <c r="J455" s="458" t="s">
        <v>25</v>
      </c>
      <c r="K455" s="463"/>
      <c r="L455" s="461" t="s">
        <v>394</v>
      </c>
      <c r="M455" s="239">
        <v>0</v>
      </c>
      <c r="N455" s="239">
        <v>18</v>
      </c>
      <c r="O455" s="240">
        <v>18</v>
      </c>
      <c r="P455" s="241">
        <v>4</v>
      </c>
      <c r="Q455" s="241">
        <v>3</v>
      </c>
      <c r="R455" s="241">
        <v>1</v>
      </c>
      <c r="S455" s="241">
        <v>3</v>
      </c>
      <c r="T455" s="241">
        <v>0</v>
      </c>
      <c r="U455" s="241">
        <v>0</v>
      </c>
      <c r="V455" s="241">
        <v>0</v>
      </c>
      <c r="W455" s="242">
        <v>7</v>
      </c>
    </row>
    <row r="456" spans="1:23" ht="15.75" customHeight="1" x14ac:dyDescent="0.45">
      <c r="A456" s="446">
        <v>452</v>
      </c>
      <c r="B456" s="455" t="s">
        <v>1544</v>
      </c>
      <c r="C456" s="462" t="s">
        <v>2549</v>
      </c>
      <c r="D456" s="456" t="s">
        <v>1669</v>
      </c>
      <c r="E456" s="457" t="s">
        <v>1670</v>
      </c>
      <c r="F456" s="458" t="s">
        <v>1671</v>
      </c>
      <c r="G456" s="141">
        <v>80</v>
      </c>
      <c r="H456" s="142">
        <v>160</v>
      </c>
      <c r="I456" s="459">
        <v>39883</v>
      </c>
      <c r="J456" s="458" t="s">
        <v>25</v>
      </c>
      <c r="K456" s="460" t="s">
        <v>257</v>
      </c>
      <c r="L456" s="461" t="s">
        <v>510</v>
      </c>
      <c r="M456" s="239">
        <v>0</v>
      </c>
      <c r="N456" s="239">
        <v>22</v>
      </c>
      <c r="O456" s="240">
        <v>22</v>
      </c>
      <c r="P456" s="241">
        <v>5</v>
      </c>
      <c r="Q456" s="241">
        <v>0</v>
      </c>
      <c r="R456" s="241">
        <v>0</v>
      </c>
      <c r="S456" s="241">
        <v>3</v>
      </c>
      <c r="T456" s="241">
        <v>0</v>
      </c>
      <c r="U456" s="241">
        <v>1</v>
      </c>
      <c r="V456" s="241">
        <v>0</v>
      </c>
      <c r="W456" s="242">
        <v>13</v>
      </c>
    </row>
    <row r="457" spans="1:23" ht="15.75" customHeight="1" x14ac:dyDescent="0.45">
      <c r="A457" s="446">
        <v>453</v>
      </c>
      <c r="B457" s="455" t="s">
        <v>1544</v>
      </c>
      <c r="C457" s="462" t="s">
        <v>1672</v>
      </c>
      <c r="D457" s="456" t="s">
        <v>1669</v>
      </c>
      <c r="E457" s="457" t="s">
        <v>1670</v>
      </c>
      <c r="F457" s="458" t="s">
        <v>1673</v>
      </c>
      <c r="G457" s="141">
        <v>200</v>
      </c>
      <c r="H457" s="142">
        <v>600</v>
      </c>
      <c r="I457" s="459">
        <v>40933</v>
      </c>
      <c r="J457" s="458" t="s">
        <v>25</v>
      </c>
      <c r="K457" s="463"/>
      <c r="L457" s="461" t="s">
        <v>394</v>
      </c>
      <c r="M457" s="239">
        <v>0</v>
      </c>
      <c r="N457" s="239">
        <v>3</v>
      </c>
      <c r="O457" s="240">
        <v>3</v>
      </c>
      <c r="P457" s="241">
        <v>1</v>
      </c>
      <c r="Q457" s="241">
        <v>0</v>
      </c>
      <c r="R457" s="241">
        <v>1</v>
      </c>
      <c r="S457" s="241">
        <v>1</v>
      </c>
      <c r="T457" s="241">
        <v>0</v>
      </c>
      <c r="U457" s="241">
        <v>0</v>
      </c>
      <c r="V457" s="241">
        <v>0</v>
      </c>
      <c r="W457" s="242">
        <v>0</v>
      </c>
    </row>
    <row r="458" spans="1:23" ht="15.75" customHeight="1" x14ac:dyDescent="0.45">
      <c r="A458" s="446">
        <v>454</v>
      </c>
      <c r="B458" s="455" t="s">
        <v>1544</v>
      </c>
      <c r="C458" s="462" t="s">
        <v>2550</v>
      </c>
      <c r="D458" s="456" t="s">
        <v>259</v>
      </c>
      <c r="E458" s="457" t="s">
        <v>1675</v>
      </c>
      <c r="F458" s="458" t="s">
        <v>1676</v>
      </c>
      <c r="G458" s="141">
        <v>111</v>
      </c>
      <c r="H458" s="142">
        <v>222</v>
      </c>
      <c r="I458" s="459">
        <v>41296</v>
      </c>
      <c r="J458" s="458" t="s">
        <v>25</v>
      </c>
      <c r="K458" s="460" t="s">
        <v>257</v>
      </c>
      <c r="L458" s="461" t="s">
        <v>226</v>
      </c>
      <c r="M458" s="239">
        <v>62</v>
      </c>
      <c r="N458" s="239">
        <v>12</v>
      </c>
      <c r="O458" s="240">
        <v>74</v>
      </c>
      <c r="P458" s="241">
        <v>63</v>
      </c>
      <c r="Q458" s="241">
        <v>0</v>
      </c>
      <c r="R458" s="241">
        <v>0</v>
      </c>
      <c r="S458" s="241">
        <v>3</v>
      </c>
      <c r="T458" s="241">
        <v>0</v>
      </c>
      <c r="U458" s="241">
        <v>0</v>
      </c>
      <c r="V458" s="241">
        <v>3</v>
      </c>
      <c r="W458" s="242">
        <v>5</v>
      </c>
    </row>
    <row r="459" spans="1:23" ht="15.75" customHeight="1" x14ac:dyDescent="0.45">
      <c r="A459" s="446">
        <v>455</v>
      </c>
      <c r="B459" s="455" t="s">
        <v>1544</v>
      </c>
      <c r="C459" s="493" t="s">
        <v>1677</v>
      </c>
      <c r="D459" s="490" t="s">
        <v>435</v>
      </c>
      <c r="E459" s="478" t="s">
        <v>1678</v>
      </c>
      <c r="F459" s="464" t="s">
        <v>1679</v>
      </c>
      <c r="G459" s="479">
        <v>40</v>
      </c>
      <c r="H459" s="478">
        <v>80</v>
      </c>
      <c r="I459" s="489">
        <v>41296</v>
      </c>
      <c r="J459" s="458" t="s">
        <v>25</v>
      </c>
      <c r="K459" s="460" t="s">
        <v>257</v>
      </c>
      <c r="L459" s="461" t="s">
        <v>226</v>
      </c>
      <c r="M459" s="239">
        <v>10</v>
      </c>
      <c r="N459" s="239">
        <v>10</v>
      </c>
      <c r="O459" s="240">
        <v>20</v>
      </c>
      <c r="P459" s="241">
        <v>13</v>
      </c>
      <c r="Q459" s="241">
        <v>0</v>
      </c>
      <c r="R459" s="241">
        <v>0</v>
      </c>
      <c r="S459" s="241">
        <v>4</v>
      </c>
      <c r="T459" s="241">
        <v>0</v>
      </c>
      <c r="U459" s="241">
        <v>0</v>
      </c>
      <c r="V459" s="241">
        <v>1</v>
      </c>
      <c r="W459" s="242">
        <v>2</v>
      </c>
    </row>
    <row r="460" spans="1:23" ht="15.75" customHeight="1" x14ac:dyDescent="0.45">
      <c r="A460" s="446">
        <v>456</v>
      </c>
      <c r="B460" s="455" t="s">
        <v>1544</v>
      </c>
      <c r="C460" s="493" t="s">
        <v>877</v>
      </c>
      <c r="D460" s="490" t="s">
        <v>1680</v>
      </c>
      <c r="E460" s="478" t="s">
        <v>1681</v>
      </c>
      <c r="F460" s="464" t="s">
        <v>1682</v>
      </c>
      <c r="G460" s="479">
        <v>50</v>
      </c>
      <c r="H460" s="478">
        <v>100</v>
      </c>
      <c r="I460" s="489">
        <v>43187</v>
      </c>
      <c r="J460" s="458" t="s">
        <v>25</v>
      </c>
      <c r="K460" s="463"/>
      <c r="L460" s="461" t="s">
        <v>226</v>
      </c>
      <c r="M460" s="239">
        <v>0</v>
      </c>
      <c r="N460" s="239">
        <v>52</v>
      </c>
      <c r="O460" s="240">
        <v>52</v>
      </c>
      <c r="P460" s="241">
        <v>32</v>
      </c>
      <c r="Q460" s="241">
        <v>7</v>
      </c>
      <c r="R460" s="241">
        <v>3</v>
      </c>
      <c r="S460" s="241">
        <v>3</v>
      </c>
      <c r="T460" s="241">
        <v>0</v>
      </c>
      <c r="U460" s="241">
        <v>1</v>
      </c>
      <c r="V460" s="241">
        <v>0</v>
      </c>
      <c r="W460" s="242">
        <v>6</v>
      </c>
    </row>
    <row r="461" spans="1:23" ht="15.75" customHeight="1" x14ac:dyDescent="0.45">
      <c r="A461" s="446">
        <v>457</v>
      </c>
      <c r="B461" s="455" t="s">
        <v>1544</v>
      </c>
      <c r="C461" s="521" t="s">
        <v>1683</v>
      </c>
      <c r="D461" s="522" t="s">
        <v>1684</v>
      </c>
      <c r="E461" s="478" t="s">
        <v>1685</v>
      </c>
      <c r="F461" s="464" t="s">
        <v>1686</v>
      </c>
      <c r="G461" s="148">
        <v>55</v>
      </c>
      <c r="H461" s="500">
        <v>220</v>
      </c>
      <c r="I461" s="523" t="s">
        <v>1687</v>
      </c>
      <c r="J461" s="471" t="s">
        <v>25</v>
      </c>
      <c r="K461" s="496"/>
      <c r="L461" s="474" t="s">
        <v>58</v>
      </c>
      <c r="M461" s="239">
        <v>0</v>
      </c>
      <c r="N461" s="239">
        <v>12</v>
      </c>
      <c r="O461" s="240">
        <v>12</v>
      </c>
      <c r="P461" s="241">
        <v>3</v>
      </c>
      <c r="Q461" s="241">
        <v>0</v>
      </c>
      <c r="R461" s="241">
        <v>0</v>
      </c>
      <c r="S461" s="241">
        <v>0</v>
      </c>
      <c r="T461" s="241">
        <v>0</v>
      </c>
      <c r="U461" s="241">
        <v>0</v>
      </c>
      <c r="V461" s="241">
        <v>0</v>
      </c>
      <c r="W461" s="242">
        <v>9</v>
      </c>
    </row>
    <row r="462" spans="1:23" ht="15.75" customHeight="1" x14ac:dyDescent="0.45">
      <c r="A462" s="446">
        <v>458</v>
      </c>
      <c r="B462" s="455" t="s">
        <v>1544</v>
      </c>
      <c r="C462" s="462" t="s">
        <v>2551</v>
      </c>
      <c r="D462" s="456" t="s">
        <v>1689</v>
      </c>
      <c r="E462" s="457" t="s">
        <v>2552</v>
      </c>
      <c r="F462" s="458" t="s">
        <v>2553</v>
      </c>
      <c r="G462" s="141">
        <v>50</v>
      </c>
      <c r="H462" s="142">
        <v>200</v>
      </c>
      <c r="I462" s="459">
        <v>41675</v>
      </c>
      <c r="J462" s="458" t="s">
        <v>30</v>
      </c>
      <c r="K462" s="463"/>
      <c r="L462" s="461" t="s">
        <v>226</v>
      </c>
      <c r="M462" s="239">
        <v>24</v>
      </c>
      <c r="N462" s="239">
        <v>1</v>
      </c>
      <c r="O462" s="240">
        <v>25</v>
      </c>
      <c r="P462" s="241">
        <v>12</v>
      </c>
      <c r="Q462" s="241">
        <v>0</v>
      </c>
      <c r="R462" s="241">
        <v>0</v>
      </c>
      <c r="S462" s="241">
        <v>0</v>
      </c>
      <c r="T462" s="241">
        <v>0</v>
      </c>
      <c r="U462" s="241">
        <v>0</v>
      </c>
      <c r="V462" s="241">
        <v>0</v>
      </c>
      <c r="W462" s="242">
        <v>13</v>
      </c>
    </row>
    <row r="463" spans="1:23" ht="15.75" customHeight="1" x14ac:dyDescent="0.45">
      <c r="A463" s="446">
        <v>459</v>
      </c>
      <c r="B463" s="455" t="s">
        <v>1544</v>
      </c>
      <c r="C463" s="462" t="s">
        <v>1692</v>
      </c>
      <c r="D463" s="456" t="s">
        <v>1693</v>
      </c>
      <c r="E463" s="457" t="s">
        <v>1694</v>
      </c>
      <c r="F463" s="458" t="s">
        <v>1695</v>
      </c>
      <c r="G463" s="141">
        <v>70</v>
      </c>
      <c r="H463" s="142">
        <v>140</v>
      </c>
      <c r="I463" s="459">
        <v>38785</v>
      </c>
      <c r="J463" s="458" t="s">
        <v>30</v>
      </c>
      <c r="K463" s="463"/>
      <c r="L463" s="461" t="s">
        <v>226</v>
      </c>
      <c r="M463" s="239">
        <v>10</v>
      </c>
      <c r="N463" s="239">
        <v>4</v>
      </c>
      <c r="O463" s="240">
        <v>14</v>
      </c>
      <c r="P463" s="241">
        <v>13</v>
      </c>
      <c r="Q463" s="241">
        <v>0</v>
      </c>
      <c r="R463" s="241">
        <v>0</v>
      </c>
      <c r="S463" s="241">
        <v>0</v>
      </c>
      <c r="T463" s="241">
        <v>0</v>
      </c>
      <c r="U463" s="241">
        <v>0</v>
      </c>
      <c r="V463" s="241">
        <v>0</v>
      </c>
      <c r="W463" s="242">
        <v>1</v>
      </c>
    </row>
    <row r="464" spans="1:23" ht="15.75" customHeight="1" x14ac:dyDescent="0.45">
      <c r="A464" s="446">
        <v>460</v>
      </c>
      <c r="B464" s="455" t="s">
        <v>1544</v>
      </c>
      <c r="C464" s="462" t="s">
        <v>1696</v>
      </c>
      <c r="D464" s="456" t="s">
        <v>1697</v>
      </c>
      <c r="E464" s="457" t="s">
        <v>1698</v>
      </c>
      <c r="F464" s="458" t="s">
        <v>1699</v>
      </c>
      <c r="G464" s="141">
        <v>35</v>
      </c>
      <c r="H464" s="142">
        <v>70</v>
      </c>
      <c r="I464" s="459">
        <v>39518</v>
      </c>
      <c r="J464" s="458" t="s">
        <v>25</v>
      </c>
      <c r="K464" s="460" t="s">
        <v>257</v>
      </c>
      <c r="L464" s="461" t="s">
        <v>226</v>
      </c>
      <c r="M464" s="239">
        <v>4</v>
      </c>
      <c r="N464" s="239">
        <v>16</v>
      </c>
      <c r="O464" s="240">
        <v>20</v>
      </c>
      <c r="P464" s="241">
        <v>15</v>
      </c>
      <c r="Q464" s="241">
        <v>0</v>
      </c>
      <c r="R464" s="241">
        <v>1</v>
      </c>
      <c r="S464" s="241">
        <v>0</v>
      </c>
      <c r="T464" s="241">
        <v>1</v>
      </c>
      <c r="U464" s="241">
        <v>0</v>
      </c>
      <c r="V464" s="241">
        <v>0</v>
      </c>
      <c r="W464" s="242">
        <v>3</v>
      </c>
    </row>
    <row r="465" spans="1:23" ht="15.75" customHeight="1" x14ac:dyDescent="0.45">
      <c r="A465" s="446">
        <v>461</v>
      </c>
      <c r="B465" s="455" t="s">
        <v>1544</v>
      </c>
      <c r="C465" s="493" t="s">
        <v>1700</v>
      </c>
      <c r="D465" s="490" t="s">
        <v>1701</v>
      </c>
      <c r="E465" s="478" t="s">
        <v>1702</v>
      </c>
      <c r="F465" s="464" t="s">
        <v>1703</v>
      </c>
      <c r="G465" s="479">
        <v>25</v>
      </c>
      <c r="H465" s="478">
        <v>100</v>
      </c>
      <c r="I465" s="489">
        <v>41348</v>
      </c>
      <c r="J465" s="458" t="s">
        <v>19</v>
      </c>
      <c r="K465" s="463"/>
      <c r="L465" s="461" t="s">
        <v>226</v>
      </c>
      <c r="M465" s="239">
        <v>5</v>
      </c>
      <c r="N465" s="239">
        <v>0</v>
      </c>
      <c r="O465" s="240">
        <v>5</v>
      </c>
      <c r="P465" s="241">
        <v>1</v>
      </c>
      <c r="Q465" s="241">
        <v>0</v>
      </c>
      <c r="R465" s="241">
        <v>0</v>
      </c>
      <c r="S465" s="241">
        <v>0</v>
      </c>
      <c r="T465" s="241">
        <v>1</v>
      </c>
      <c r="U465" s="241">
        <v>0</v>
      </c>
      <c r="V465" s="241">
        <v>1</v>
      </c>
      <c r="W465" s="242">
        <v>2</v>
      </c>
    </row>
    <row r="466" spans="1:23" ht="15.75" customHeight="1" x14ac:dyDescent="0.45">
      <c r="A466" s="446">
        <v>462</v>
      </c>
      <c r="B466" s="455" t="s">
        <v>1544</v>
      </c>
      <c r="C466" s="513" t="s">
        <v>1704</v>
      </c>
      <c r="D466" s="514" t="s">
        <v>1705</v>
      </c>
      <c r="E466" s="515" t="s">
        <v>1706</v>
      </c>
      <c r="F466" s="516" t="s">
        <v>1707</v>
      </c>
      <c r="G466" s="168">
        <v>80</v>
      </c>
      <c r="H466" s="169">
        <v>310</v>
      </c>
      <c r="I466" s="517">
        <v>38785</v>
      </c>
      <c r="J466" s="516" t="s">
        <v>30</v>
      </c>
      <c r="K466" s="518"/>
      <c r="L466" s="475" t="s">
        <v>226</v>
      </c>
      <c r="M466" s="239">
        <v>32</v>
      </c>
      <c r="N466" s="239">
        <v>0</v>
      </c>
      <c r="O466" s="240">
        <v>32</v>
      </c>
      <c r="P466" s="241">
        <v>18</v>
      </c>
      <c r="Q466" s="241">
        <v>0</v>
      </c>
      <c r="R466" s="241">
        <v>0</v>
      </c>
      <c r="S466" s="241">
        <v>0</v>
      </c>
      <c r="T466" s="241">
        <v>1</v>
      </c>
      <c r="U466" s="241">
        <v>0</v>
      </c>
      <c r="V466" s="241">
        <v>3</v>
      </c>
      <c r="W466" s="242">
        <v>10</v>
      </c>
    </row>
    <row r="467" spans="1:23" ht="15.75" customHeight="1" x14ac:dyDescent="0.45">
      <c r="A467" s="446">
        <v>463</v>
      </c>
      <c r="B467" s="455" t="s">
        <v>1544</v>
      </c>
      <c r="C467" s="462" t="s">
        <v>1708</v>
      </c>
      <c r="D467" s="456" t="s">
        <v>1709</v>
      </c>
      <c r="E467" s="457" t="s">
        <v>1710</v>
      </c>
      <c r="F467" s="458" t="s">
        <v>1711</v>
      </c>
      <c r="G467" s="152">
        <v>40</v>
      </c>
      <c r="H467" s="158">
        <v>120</v>
      </c>
      <c r="I467" s="459">
        <v>24145</v>
      </c>
      <c r="J467" s="458" t="s">
        <v>30</v>
      </c>
      <c r="K467" s="463"/>
      <c r="L467" s="461" t="s">
        <v>226</v>
      </c>
      <c r="M467" s="239">
        <v>6</v>
      </c>
      <c r="N467" s="239">
        <v>0</v>
      </c>
      <c r="O467" s="240">
        <v>6</v>
      </c>
      <c r="P467" s="241">
        <v>5</v>
      </c>
      <c r="Q467" s="241">
        <v>0</v>
      </c>
      <c r="R467" s="241">
        <v>0</v>
      </c>
      <c r="S467" s="241">
        <v>0</v>
      </c>
      <c r="T467" s="241">
        <v>0</v>
      </c>
      <c r="U467" s="241">
        <v>0</v>
      </c>
      <c r="V467" s="241">
        <v>0</v>
      </c>
      <c r="W467" s="242">
        <v>1</v>
      </c>
    </row>
    <row r="468" spans="1:23" ht="15.75" customHeight="1" x14ac:dyDescent="0.45">
      <c r="A468" s="446">
        <v>464</v>
      </c>
      <c r="B468" s="455" t="s">
        <v>1544</v>
      </c>
      <c r="C468" s="462" t="s">
        <v>1712</v>
      </c>
      <c r="D468" s="456" t="s">
        <v>1709</v>
      </c>
      <c r="E468" s="457" t="s">
        <v>1710</v>
      </c>
      <c r="F468" s="458" t="s">
        <v>1711</v>
      </c>
      <c r="G468" s="152">
        <v>60</v>
      </c>
      <c r="H468" s="153">
        <v>254</v>
      </c>
      <c r="I468" s="459">
        <v>37704</v>
      </c>
      <c r="J468" s="458" t="s">
        <v>30</v>
      </c>
      <c r="K468" s="460"/>
      <c r="L468" s="461" t="s">
        <v>226</v>
      </c>
      <c r="M468" s="239">
        <v>26</v>
      </c>
      <c r="N468" s="239">
        <v>5</v>
      </c>
      <c r="O468" s="240">
        <v>31</v>
      </c>
      <c r="P468" s="241">
        <v>12</v>
      </c>
      <c r="Q468" s="241">
        <v>0</v>
      </c>
      <c r="R468" s="241">
        <v>1</v>
      </c>
      <c r="S468" s="241">
        <v>3</v>
      </c>
      <c r="T468" s="241">
        <v>0</v>
      </c>
      <c r="U468" s="241">
        <v>0</v>
      </c>
      <c r="V468" s="241">
        <v>2</v>
      </c>
      <c r="W468" s="242">
        <v>13</v>
      </c>
    </row>
    <row r="469" spans="1:23" ht="15.75" customHeight="1" x14ac:dyDescent="0.45">
      <c r="A469" s="446">
        <v>465</v>
      </c>
      <c r="B469" s="455" t="s">
        <v>1544</v>
      </c>
      <c r="C469" s="462" t="s">
        <v>1713</v>
      </c>
      <c r="D469" s="456" t="s">
        <v>1714</v>
      </c>
      <c r="E469" s="457" t="s">
        <v>1715</v>
      </c>
      <c r="F469" s="458" t="s">
        <v>1716</v>
      </c>
      <c r="G469" s="116">
        <v>50</v>
      </c>
      <c r="H469" s="30">
        <v>440</v>
      </c>
      <c r="I469" s="459">
        <v>36887</v>
      </c>
      <c r="J469" s="458" t="s">
        <v>30</v>
      </c>
      <c r="K469" s="463"/>
      <c r="L469" s="461" t="s">
        <v>226</v>
      </c>
      <c r="M469" s="239">
        <v>59</v>
      </c>
      <c r="N469" s="239">
        <v>6</v>
      </c>
      <c r="O469" s="240">
        <v>65</v>
      </c>
      <c r="P469" s="241">
        <v>34</v>
      </c>
      <c r="Q469" s="241">
        <v>0</v>
      </c>
      <c r="R469" s="241">
        <v>4</v>
      </c>
      <c r="S469" s="241">
        <v>0</v>
      </c>
      <c r="T469" s="241">
        <v>0</v>
      </c>
      <c r="U469" s="241">
        <v>0</v>
      </c>
      <c r="V469" s="241">
        <v>8</v>
      </c>
      <c r="W469" s="242">
        <v>19</v>
      </c>
    </row>
    <row r="470" spans="1:23" ht="15.75" customHeight="1" x14ac:dyDescent="0.45">
      <c r="A470" s="446">
        <v>466</v>
      </c>
      <c r="B470" s="455" t="s">
        <v>1544</v>
      </c>
      <c r="C470" s="462" t="s">
        <v>1717</v>
      </c>
      <c r="D470" s="456" t="s">
        <v>1718</v>
      </c>
      <c r="E470" s="457" t="s">
        <v>1719</v>
      </c>
      <c r="F470" s="458" t="s">
        <v>1720</v>
      </c>
      <c r="G470" s="141">
        <v>50</v>
      </c>
      <c r="H470" s="142">
        <v>260</v>
      </c>
      <c r="I470" s="459">
        <v>39148</v>
      </c>
      <c r="J470" s="458" t="s">
        <v>30</v>
      </c>
      <c r="K470" s="463"/>
      <c r="L470" s="461" t="s">
        <v>226</v>
      </c>
      <c r="M470" s="239">
        <v>24</v>
      </c>
      <c r="N470" s="239">
        <v>0</v>
      </c>
      <c r="O470" s="240">
        <v>24</v>
      </c>
      <c r="P470" s="241">
        <v>12</v>
      </c>
      <c r="Q470" s="241">
        <v>0</v>
      </c>
      <c r="R470" s="241">
        <v>0</v>
      </c>
      <c r="S470" s="241">
        <v>0</v>
      </c>
      <c r="T470" s="241">
        <v>0</v>
      </c>
      <c r="U470" s="241">
        <v>0</v>
      </c>
      <c r="V470" s="241">
        <v>7</v>
      </c>
      <c r="W470" s="242">
        <v>5</v>
      </c>
    </row>
    <row r="471" spans="1:23" ht="15.75" customHeight="1" x14ac:dyDescent="0.45">
      <c r="A471" s="446">
        <v>467</v>
      </c>
      <c r="B471" s="455" t="s">
        <v>1721</v>
      </c>
      <c r="C471" s="462" t="s">
        <v>1722</v>
      </c>
      <c r="D471" s="456" t="s">
        <v>1723</v>
      </c>
      <c r="E471" s="457" t="s">
        <v>1724</v>
      </c>
      <c r="F471" s="458" t="s">
        <v>1725</v>
      </c>
      <c r="G471" s="141">
        <v>40</v>
      </c>
      <c r="H471" s="142">
        <v>160</v>
      </c>
      <c r="I471" s="459">
        <v>36887</v>
      </c>
      <c r="J471" s="458" t="s">
        <v>30</v>
      </c>
      <c r="K471" s="463"/>
      <c r="L471" s="461" t="s">
        <v>226</v>
      </c>
      <c r="M471" s="239">
        <v>17</v>
      </c>
      <c r="N471" s="239">
        <v>0</v>
      </c>
      <c r="O471" s="240">
        <v>17</v>
      </c>
      <c r="P471" s="241">
        <v>12</v>
      </c>
      <c r="Q471" s="241">
        <v>0</v>
      </c>
      <c r="R471" s="241">
        <v>0</v>
      </c>
      <c r="S471" s="241">
        <v>0</v>
      </c>
      <c r="T471" s="241">
        <v>0</v>
      </c>
      <c r="U471" s="241">
        <v>0</v>
      </c>
      <c r="V471" s="241">
        <v>2</v>
      </c>
      <c r="W471" s="242">
        <v>3</v>
      </c>
    </row>
    <row r="472" spans="1:23" ht="15.75" customHeight="1" x14ac:dyDescent="0.45">
      <c r="A472" s="446">
        <v>468</v>
      </c>
      <c r="B472" s="455" t="s">
        <v>1721</v>
      </c>
      <c r="C472" s="462" t="s">
        <v>1726</v>
      </c>
      <c r="D472" s="456" t="s">
        <v>1727</v>
      </c>
      <c r="E472" s="457" t="s">
        <v>1728</v>
      </c>
      <c r="F472" s="458" t="s">
        <v>1729</v>
      </c>
      <c r="G472" s="141">
        <v>60</v>
      </c>
      <c r="H472" s="142">
        <v>120</v>
      </c>
      <c r="I472" s="459">
        <v>24166</v>
      </c>
      <c r="J472" s="458" t="s">
        <v>30</v>
      </c>
      <c r="K472" s="463"/>
      <c r="L472" s="461" t="s">
        <v>226</v>
      </c>
      <c r="M472" s="239">
        <v>44</v>
      </c>
      <c r="N472" s="239">
        <v>0</v>
      </c>
      <c r="O472" s="240">
        <v>44</v>
      </c>
      <c r="P472" s="241">
        <v>35</v>
      </c>
      <c r="Q472" s="241">
        <v>0</v>
      </c>
      <c r="R472" s="241">
        <v>0</v>
      </c>
      <c r="S472" s="241">
        <v>1</v>
      </c>
      <c r="T472" s="241">
        <v>1</v>
      </c>
      <c r="U472" s="241">
        <v>0</v>
      </c>
      <c r="V472" s="241">
        <v>1</v>
      </c>
      <c r="W472" s="242">
        <v>6</v>
      </c>
    </row>
    <row r="473" spans="1:23" ht="15.75" customHeight="1" x14ac:dyDescent="0.45">
      <c r="A473" s="446">
        <v>469</v>
      </c>
      <c r="B473" s="455" t="s">
        <v>1721</v>
      </c>
      <c r="C473" s="462" t="s">
        <v>1730</v>
      </c>
      <c r="D473" s="456" t="s">
        <v>1731</v>
      </c>
      <c r="E473" s="457" t="s">
        <v>1732</v>
      </c>
      <c r="F473" s="458" t="s">
        <v>1733</v>
      </c>
      <c r="G473" s="141">
        <v>40</v>
      </c>
      <c r="H473" s="142">
        <v>80</v>
      </c>
      <c r="I473" s="459">
        <v>25928</v>
      </c>
      <c r="J473" s="458" t="s">
        <v>30</v>
      </c>
      <c r="K473" s="463"/>
      <c r="L473" s="461" t="s">
        <v>226</v>
      </c>
      <c r="M473" s="239">
        <v>22</v>
      </c>
      <c r="N473" s="239">
        <v>1</v>
      </c>
      <c r="O473" s="240">
        <v>23</v>
      </c>
      <c r="P473" s="241">
        <v>12</v>
      </c>
      <c r="Q473" s="241">
        <v>0</v>
      </c>
      <c r="R473" s="241">
        <v>5</v>
      </c>
      <c r="S473" s="241">
        <v>2</v>
      </c>
      <c r="T473" s="241">
        <v>0</v>
      </c>
      <c r="U473" s="241">
        <v>0</v>
      </c>
      <c r="V473" s="241">
        <v>0</v>
      </c>
      <c r="W473" s="242">
        <v>4</v>
      </c>
    </row>
    <row r="474" spans="1:23" ht="15.75" customHeight="1" x14ac:dyDescent="0.45">
      <c r="A474" s="446">
        <v>470</v>
      </c>
      <c r="B474" s="455" t="s">
        <v>1721</v>
      </c>
      <c r="C474" s="462" t="s">
        <v>2554</v>
      </c>
      <c r="D474" s="456" t="s">
        <v>1731</v>
      </c>
      <c r="E474" s="457" t="s">
        <v>1735</v>
      </c>
      <c r="F474" s="458" t="s">
        <v>1733</v>
      </c>
      <c r="G474" s="152">
        <v>1800</v>
      </c>
      <c r="H474" s="153">
        <v>5400</v>
      </c>
      <c r="I474" s="459">
        <v>26735</v>
      </c>
      <c r="J474" s="458" t="s">
        <v>30</v>
      </c>
      <c r="K474" s="463"/>
      <c r="L474" s="461" t="s">
        <v>394</v>
      </c>
      <c r="M474" s="239">
        <v>129</v>
      </c>
      <c r="N474" s="239">
        <v>23</v>
      </c>
      <c r="O474" s="240">
        <v>152</v>
      </c>
      <c r="P474" s="241">
        <v>48</v>
      </c>
      <c r="Q474" s="241">
        <v>1</v>
      </c>
      <c r="R474" s="241">
        <v>8</v>
      </c>
      <c r="S474" s="241">
        <v>17</v>
      </c>
      <c r="T474" s="241">
        <v>5</v>
      </c>
      <c r="U474" s="241">
        <v>4</v>
      </c>
      <c r="V474" s="241">
        <v>15</v>
      </c>
      <c r="W474" s="242">
        <v>54</v>
      </c>
    </row>
    <row r="475" spans="1:23" ht="15.75" customHeight="1" x14ac:dyDescent="0.45">
      <c r="A475" s="446">
        <v>471</v>
      </c>
      <c r="B475" s="455" t="s">
        <v>1721</v>
      </c>
      <c r="C475" s="462" t="s">
        <v>1736</v>
      </c>
      <c r="D475" s="456" t="s">
        <v>1737</v>
      </c>
      <c r="E475" s="457" t="s">
        <v>1738</v>
      </c>
      <c r="F475" s="458" t="s">
        <v>1739</v>
      </c>
      <c r="G475" s="141">
        <v>50</v>
      </c>
      <c r="H475" s="142">
        <v>130</v>
      </c>
      <c r="I475" s="459">
        <v>26023</v>
      </c>
      <c r="J475" s="458" t="s">
        <v>30</v>
      </c>
      <c r="K475" s="463"/>
      <c r="L475" s="461" t="s">
        <v>226</v>
      </c>
      <c r="M475" s="239">
        <v>34</v>
      </c>
      <c r="N475" s="239">
        <v>0</v>
      </c>
      <c r="O475" s="240">
        <v>34</v>
      </c>
      <c r="P475" s="241">
        <v>29</v>
      </c>
      <c r="Q475" s="241">
        <v>0</v>
      </c>
      <c r="R475" s="241">
        <v>0</v>
      </c>
      <c r="S475" s="241">
        <v>1</v>
      </c>
      <c r="T475" s="241">
        <v>0</v>
      </c>
      <c r="U475" s="241">
        <v>0</v>
      </c>
      <c r="V475" s="241">
        <v>0</v>
      </c>
      <c r="W475" s="242">
        <v>4</v>
      </c>
    </row>
    <row r="476" spans="1:23" ht="15.75" customHeight="1" x14ac:dyDescent="0.45">
      <c r="A476" s="446">
        <v>472</v>
      </c>
      <c r="B476" s="455" t="s">
        <v>1721</v>
      </c>
      <c r="C476" s="462" t="s">
        <v>1740</v>
      </c>
      <c r="D476" s="456" t="s">
        <v>1737</v>
      </c>
      <c r="E476" s="457" t="s">
        <v>1738</v>
      </c>
      <c r="F476" s="458" t="s">
        <v>1739</v>
      </c>
      <c r="G476" s="141">
        <v>80</v>
      </c>
      <c r="H476" s="142">
        <v>240</v>
      </c>
      <c r="I476" s="459">
        <v>27454</v>
      </c>
      <c r="J476" s="458" t="s">
        <v>30</v>
      </c>
      <c r="K476" s="463"/>
      <c r="L476" s="461" t="s">
        <v>226</v>
      </c>
      <c r="M476" s="239">
        <v>92</v>
      </c>
      <c r="N476" s="239">
        <v>1</v>
      </c>
      <c r="O476" s="240">
        <v>93</v>
      </c>
      <c r="P476" s="241">
        <v>54</v>
      </c>
      <c r="Q476" s="241">
        <v>0</v>
      </c>
      <c r="R476" s="241">
        <v>0</v>
      </c>
      <c r="S476" s="241">
        <v>18</v>
      </c>
      <c r="T476" s="241">
        <v>2</v>
      </c>
      <c r="U476" s="241">
        <v>1</v>
      </c>
      <c r="V476" s="241">
        <v>11</v>
      </c>
      <c r="W476" s="242">
        <v>7</v>
      </c>
    </row>
    <row r="477" spans="1:23" ht="15.75" customHeight="1" x14ac:dyDescent="0.45">
      <c r="A477" s="446">
        <v>473</v>
      </c>
      <c r="B477" s="455" t="s">
        <v>1721</v>
      </c>
      <c r="C477" s="462" t="s">
        <v>1741</v>
      </c>
      <c r="D477" s="456" t="s">
        <v>1737</v>
      </c>
      <c r="E477" s="457" t="s">
        <v>1738</v>
      </c>
      <c r="F477" s="458" t="s">
        <v>1739</v>
      </c>
      <c r="G477" s="464" t="s">
        <v>153</v>
      </c>
      <c r="H477" s="142">
        <v>50</v>
      </c>
      <c r="I477" s="459">
        <v>41296</v>
      </c>
      <c r="J477" s="458" t="s">
        <v>30</v>
      </c>
      <c r="K477" s="463"/>
      <c r="L477" s="461" t="s">
        <v>226</v>
      </c>
      <c r="M477" s="239">
        <v>32</v>
      </c>
      <c r="N477" s="239">
        <v>2</v>
      </c>
      <c r="O477" s="240">
        <v>34</v>
      </c>
      <c r="P477" s="241">
        <v>18</v>
      </c>
      <c r="Q477" s="241">
        <v>0</v>
      </c>
      <c r="R477" s="241">
        <v>0</v>
      </c>
      <c r="S477" s="241">
        <v>5</v>
      </c>
      <c r="T477" s="241">
        <v>1</v>
      </c>
      <c r="U477" s="241">
        <v>0</v>
      </c>
      <c r="V477" s="241">
        <v>7</v>
      </c>
      <c r="W477" s="242">
        <v>3</v>
      </c>
    </row>
    <row r="478" spans="1:23" ht="15.75" customHeight="1" x14ac:dyDescent="0.45">
      <c r="A478" s="446">
        <v>474</v>
      </c>
      <c r="B478" s="455" t="s">
        <v>1742</v>
      </c>
      <c r="C478" s="462" t="s">
        <v>1743</v>
      </c>
      <c r="D478" s="456" t="s">
        <v>1744</v>
      </c>
      <c r="E478" s="457" t="s">
        <v>1745</v>
      </c>
      <c r="F478" s="458" t="s">
        <v>1746</v>
      </c>
      <c r="G478" s="141">
        <v>100</v>
      </c>
      <c r="H478" s="142">
        <v>300</v>
      </c>
      <c r="I478" s="459">
        <v>45007</v>
      </c>
      <c r="J478" s="458" t="s">
        <v>19</v>
      </c>
      <c r="K478" s="463"/>
      <c r="L478" s="461" t="s">
        <v>20</v>
      </c>
      <c r="M478" s="239">
        <v>0</v>
      </c>
      <c r="N478" s="239">
        <v>0</v>
      </c>
      <c r="O478" s="240">
        <v>0</v>
      </c>
      <c r="P478" s="241">
        <v>0</v>
      </c>
      <c r="Q478" s="241">
        <v>0</v>
      </c>
      <c r="R478" s="241">
        <v>0</v>
      </c>
      <c r="S478" s="241">
        <v>0</v>
      </c>
      <c r="T478" s="241">
        <v>0</v>
      </c>
      <c r="U478" s="241">
        <v>0</v>
      </c>
      <c r="V478" s="241">
        <v>0</v>
      </c>
      <c r="W478" s="242">
        <v>0</v>
      </c>
    </row>
    <row r="479" spans="1:23" ht="15.75" customHeight="1" x14ac:dyDescent="0.45">
      <c r="A479" s="446">
        <v>475</v>
      </c>
      <c r="B479" s="455" t="s">
        <v>1721</v>
      </c>
      <c r="C479" s="462" t="s">
        <v>1747</v>
      </c>
      <c r="D479" s="456" t="s">
        <v>1748</v>
      </c>
      <c r="E479" s="457" t="s">
        <v>1749</v>
      </c>
      <c r="F479" s="458" t="s">
        <v>1750</v>
      </c>
      <c r="G479" s="141">
        <v>80</v>
      </c>
      <c r="H479" s="142">
        <v>320</v>
      </c>
      <c r="I479" s="459">
        <v>41675</v>
      </c>
      <c r="J479" s="458" t="s">
        <v>30</v>
      </c>
      <c r="K479" s="463"/>
      <c r="L479" s="461" t="s">
        <v>226</v>
      </c>
      <c r="M479" s="239">
        <v>25</v>
      </c>
      <c r="N479" s="239">
        <v>0</v>
      </c>
      <c r="O479" s="240">
        <v>25</v>
      </c>
      <c r="P479" s="241">
        <v>16</v>
      </c>
      <c r="Q479" s="241">
        <v>0</v>
      </c>
      <c r="R479" s="241">
        <v>0</v>
      </c>
      <c r="S479" s="241">
        <v>1</v>
      </c>
      <c r="T479" s="241">
        <v>0</v>
      </c>
      <c r="U479" s="241">
        <v>0</v>
      </c>
      <c r="V479" s="241">
        <v>3</v>
      </c>
      <c r="W479" s="242">
        <v>5</v>
      </c>
    </row>
    <row r="480" spans="1:23" ht="15.6" customHeight="1" x14ac:dyDescent="0.45">
      <c r="A480" s="446">
        <v>476</v>
      </c>
      <c r="B480" s="455" t="s">
        <v>1721</v>
      </c>
      <c r="C480" s="462" t="s">
        <v>1751</v>
      </c>
      <c r="D480" s="456" t="s">
        <v>1752</v>
      </c>
      <c r="E480" s="457" t="s">
        <v>1753</v>
      </c>
      <c r="F480" s="458" t="s">
        <v>1754</v>
      </c>
      <c r="G480" s="143" t="s">
        <v>153</v>
      </c>
      <c r="H480" s="142">
        <v>100</v>
      </c>
      <c r="I480" s="459">
        <v>38415</v>
      </c>
      <c r="J480" s="524" t="s">
        <v>25</v>
      </c>
      <c r="K480" s="460" t="s">
        <v>257</v>
      </c>
      <c r="L480" s="461" t="s">
        <v>226</v>
      </c>
      <c r="M480" s="239">
        <v>0</v>
      </c>
      <c r="N480" s="239">
        <v>2</v>
      </c>
      <c r="O480" s="240">
        <v>2</v>
      </c>
      <c r="P480" s="241">
        <v>0</v>
      </c>
      <c r="Q480" s="241">
        <v>1</v>
      </c>
      <c r="R480" s="241">
        <v>0</v>
      </c>
      <c r="S480" s="241">
        <v>0</v>
      </c>
      <c r="T480" s="241">
        <v>0</v>
      </c>
      <c r="U480" s="241">
        <v>0</v>
      </c>
      <c r="V480" s="241">
        <v>0</v>
      </c>
      <c r="W480" s="242">
        <v>1</v>
      </c>
    </row>
    <row r="481" spans="1:23" ht="15.75" customHeight="1" x14ac:dyDescent="0.45">
      <c r="A481" s="446">
        <v>477</v>
      </c>
      <c r="B481" s="455" t="s">
        <v>1742</v>
      </c>
      <c r="C481" s="462" t="s">
        <v>1755</v>
      </c>
      <c r="D481" s="456" t="s">
        <v>1756</v>
      </c>
      <c r="E481" s="457" t="s">
        <v>1757</v>
      </c>
      <c r="F481" s="458" t="s">
        <v>1758</v>
      </c>
      <c r="G481" s="141">
        <v>50</v>
      </c>
      <c r="H481" s="142">
        <v>200</v>
      </c>
      <c r="I481" s="459">
        <v>43497</v>
      </c>
      <c r="J481" s="458" t="s">
        <v>19</v>
      </c>
      <c r="K481" s="463"/>
      <c r="L481" s="461" t="s">
        <v>20</v>
      </c>
      <c r="M481" s="239">
        <v>11</v>
      </c>
      <c r="N481" s="239">
        <v>0</v>
      </c>
      <c r="O481" s="240">
        <v>11</v>
      </c>
      <c r="P481" s="241">
        <v>6</v>
      </c>
      <c r="Q481" s="241">
        <v>0</v>
      </c>
      <c r="R481" s="241">
        <v>0</v>
      </c>
      <c r="S481" s="241">
        <v>0</v>
      </c>
      <c r="T481" s="241">
        <v>0</v>
      </c>
      <c r="U481" s="241">
        <v>0</v>
      </c>
      <c r="V481" s="241">
        <v>0</v>
      </c>
      <c r="W481" s="242">
        <v>5</v>
      </c>
    </row>
    <row r="482" spans="1:23" ht="15.75" customHeight="1" x14ac:dyDescent="0.45">
      <c r="A482" s="446">
        <v>478</v>
      </c>
      <c r="B482" s="455" t="s">
        <v>1742</v>
      </c>
      <c r="C482" s="493" t="s">
        <v>1759</v>
      </c>
      <c r="D482" s="490" t="s">
        <v>1760</v>
      </c>
      <c r="E482" s="478" t="s">
        <v>1761</v>
      </c>
      <c r="F482" s="464" t="s">
        <v>1762</v>
      </c>
      <c r="G482" s="479">
        <v>120</v>
      </c>
      <c r="H482" s="478">
        <v>480</v>
      </c>
      <c r="I482" s="489">
        <v>36857</v>
      </c>
      <c r="J482" s="458" t="s">
        <v>30</v>
      </c>
      <c r="K482" s="463"/>
      <c r="L482" s="461" t="s">
        <v>226</v>
      </c>
      <c r="M482" s="239">
        <v>51</v>
      </c>
      <c r="N482" s="239">
        <v>2</v>
      </c>
      <c r="O482" s="240">
        <v>53</v>
      </c>
      <c r="P482" s="241">
        <v>29</v>
      </c>
      <c r="Q482" s="241">
        <v>0</v>
      </c>
      <c r="R482" s="241">
        <v>1</v>
      </c>
      <c r="S482" s="241">
        <v>0</v>
      </c>
      <c r="T482" s="241">
        <v>0</v>
      </c>
      <c r="U482" s="241">
        <v>0</v>
      </c>
      <c r="V482" s="241">
        <v>15</v>
      </c>
      <c r="W482" s="242">
        <v>8</v>
      </c>
    </row>
    <row r="483" spans="1:23" ht="15.75" customHeight="1" x14ac:dyDescent="0.45">
      <c r="A483" s="446">
        <v>479</v>
      </c>
      <c r="B483" s="455" t="s">
        <v>1742</v>
      </c>
      <c r="C483" s="462" t="s">
        <v>1763</v>
      </c>
      <c r="D483" s="456" t="s">
        <v>2555</v>
      </c>
      <c r="E483" s="457" t="s">
        <v>1761</v>
      </c>
      <c r="F483" s="458" t="s">
        <v>1762</v>
      </c>
      <c r="G483" s="141">
        <v>100</v>
      </c>
      <c r="H483" s="142">
        <v>400</v>
      </c>
      <c r="I483" s="459">
        <v>39148</v>
      </c>
      <c r="J483" s="458" t="s">
        <v>30</v>
      </c>
      <c r="K483" s="463"/>
      <c r="L483" s="461" t="s">
        <v>394</v>
      </c>
      <c r="M483" s="239">
        <v>0</v>
      </c>
      <c r="N483" s="239">
        <v>1</v>
      </c>
      <c r="O483" s="240">
        <v>1</v>
      </c>
      <c r="P483" s="241">
        <v>0</v>
      </c>
      <c r="Q483" s="241">
        <v>0</v>
      </c>
      <c r="R483" s="241">
        <v>0</v>
      </c>
      <c r="S483" s="241">
        <v>0</v>
      </c>
      <c r="T483" s="241">
        <v>0</v>
      </c>
      <c r="U483" s="241">
        <v>0</v>
      </c>
      <c r="V483" s="241">
        <v>0</v>
      </c>
      <c r="W483" s="242">
        <v>1</v>
      </c>
    </row>
    <row r="484" spans="1:23" ht="15.75" customHeight="1" x14ac:dyDescent="0.45">
      <c r="A484" s="446">
        <v>480</v>
      </c>
      <c r="B484" s="455" t="s">
        <v>1742</v>
      </c>
      <c r="C484" s="462" t="s">
        <v>1764</v>
      </c>
      <c r="D484" s="456" t="s">
        <v>1765</v>
      </c>
      <c r="E484" s="457" t="s">
        <v>1766</v>
      </c>
      <c r="F484" s="458" t="s">
        <v>1767</v>
      </c>
      <c r="G484" s="141">
        <v>40</v>
      </c>
      <c r="H484" s="142">
        <v>140</v>
      </c>
      <c r="I484" s="459">
        <v>23440</v>
      </c>
      <c r="J484" s="458" t="s">
        <v>30</v>
      </c>
      <c r="K484" s="463"/>
      <c r="L484" s="461" t="s">
        <v>226</v>
      </c>
      <c r="M484" s="239">
        <v>44</v>
      </c>
      <c r="N484" s="239">
        <v>0</v>
      </c>
      <c r="O484" s="240">
        <v>44</v>
      </c>
      <c r="P484" s="241">
        <v>32</v>
      </c>
      <c r="Q484" s="241">
        <v>0</v>
      </c>
      <c r="R484" s="241">
        <v>2</v>
      </c>
      <c r="S484" s="241">
        <v>0</v>
      </c>
      <c r="T484" s="241">
        <v>1</v>
      </c>
      <c r="U484" s="241">
        <v>0</v>
      </c>
      <c r="V484" s="241">
        <v>3</v>
      </c>
      <c r="W484" s="242">
        <v>6</v>
      </c>
    </row>
    <row r="485" spans="1:23" ht="15.75" customHeight="1" x14ac:dyDescent="0.45">
      <c r="A485" s="446">
        <v>481</v>
      </c>
      <c r="B485" s="455" t="s">
        <v>1742</v>
      </c>
      <c r="C485" s="462" t="s">
        <v>1768</v>
      </c>
      <c r="D485" s="456" t="s">
        <v>1769</v>
      </c>
      <c r="E485" s="457" t="s">
        <v>1770</v>
      </c>
      <c r="F485" s="458" t="s">
        <v>1771</v>
      </c>
      <c r="G485" s="143" t="s">
        <v>153</v>
      </c>
      <c r="H485" s="142">
        <v>240</v>
      </c>
      <c r="I485" s="459">
        <v>38785</v>
      </c>
      <c r="J485" s="458" t="s">
        <v>30</v>
      </c>
      <c r="K485" s="463"/>
      <c r="L485" s="461" t="s">
        <v>226</v>
      </c>
      <c r="M485" s="239">
        <v>43</v>
      </c>
      <c r="N485" s="239">
        <v>2</v>
      </c>
      <c r="O485" s="240">
        <v>45</v>
      </c>
      <c r="P485" s="241">
        <v>30</v>
      </c>
      <c r="Q485" s="241">
        <v>0</v>
      </c>
      <c r="R485" s="241">
        <v>3</v>
      </c>
      <c r="S485" s="241">
        <v>0</v>
      </c>
      <c r="T485" s="241">
        <v>0</v>
      </c>
      <c r="U485" s="241">
        <v>0</v>
      </c>
      <c r="V485" s="241">
        <v>5</v>
      </c>
      <c r="W485" s="242">
        <v>7</v>
      </c>
    </row>
    <row r="486" spans="1:23" ht="15.75" customHeight="1" x14ac:dyDescent="0.45">
      <c r="A486" s="446">
        <v>482</v>
      </c>
      <c r="B486" s="455" t="s">
        <v>1742</v>
      </c>
      <c r="C486" s="462" t="s">
        <v>2556</v>
      </c>
      <c r="D486" s="456" t="s">
        <v>1769</v>
      </c>
      <c r="E486" s="457" t="s">
        <v>1770</v>
      </c>
      <c r="F486" s="458" t="s">
        <v>1771</v>
      </c>
      <c r="G486" s="141">
        <v>80</v>
      </c>
      <c r="H486" s="142">
        <v>80</v>
      </c>
      <c r="I486" s="459">
        <v>45678</v>
      </c>
      <c r="J486" s="458" t="s">
        <v>30</v>
      </c>
      <c r="K486" s="463"/>
      <c r="L486" s="461" t="s">
        <v>226</v>
      </c>
      <c r="M486" s="239">
        <v>0</v>
      </c>
      <c r="N486" s="239">
        <v>0</v>
      </c>
      <c r="O486" s="240">
        <v>0</v>
      </c>
      <c r="P486" s="241">
        <v>0</v>
      </c>
      <c r="Q486" s="241">
        <v>0</v>
      </c>
      <c r="R486" s="241">
        <v>0</v>
      </c>
      <c r="S486" s="241">
        <v>0</v>
      </c>
      <c r="T486" s="241">
        <v>0</v>
      </c>
      <c r="U486" s="241">
        <v>0</v>
      </c>
      <c r="V486" s="241">
        <v>0</v>
      </c>
      <c r="W486" s="242">
        <v>0</v>
      </c>
    </row>
    <row r="487" spans="1:23" ht="15.75" customHeight="1" x14ac:dyDescent="0.45">
      <c r="A487" s="446">
        <v>483</v>
      </c>
      <c r="B487" s="455" t="s">
        <v>1742</v>
      </c>
      <c r="C487" s="462" t="s">
        <v>1772</v>
      </c>
      <c r="D487" s="456" t="s">
        <v>1769</v>
      </c>
      <c r="E487" s="457" t="s">
        <v>1773</v>
      </c>
      <c r="F487" s="458" t="s">
        <v>1774</v>
      </c>
      <c r="G487" s="141">
        <v>40</v>
      </c>
      <c r="H487" s="142">
        <v>80</v>
      </c>
      <c r="I487" s="459">
        <v>39883</v>
      </c>
      <c r="J487" s="458" t="s">
        <v>30</v>
      </c>
      <c r="K487" s="463"/>
      <c r="L487" s="461" t="s">
        <v>226</v>
      </c>
      <c r="M487" s="239">
        <v>19</v>
      </c>
      <c r="N487" s="239">
        <v>1</v>
      </c>
      <c r="O487" s="240">
        <v>20</v>
      </c>
      <c r="P487" s="241">
        <v>16</v>
      </c>
      <c r="Q487" s="241">
        <v>0</v>
      </c>
      <c r="R487" s="241">
        <v>0</v>
      </c>
      <c r="S487" s="241">
        <v>0</v>
      </c>
      <c r="T487" s="241">
        <v>0</v>
      </c>
      <c r="U487" s="241">
        <v>0</v>
      </c>
      <c r="V487" s="241">
        <v>1</v>
      </c>
      <c r="W487" s="242">
        <v>3</v>
      </c>
    </row>
    <row r="488" spans="1:23" ht="15.75" customHeight="1" x14ac:dyDescent="0.45">
      <c r="A488" s="446">
        <v>484</v>
      </c>
      <c r="B488" s="455" t="s">
        <v>1742</v>
      </c>
      <c r="C488" s="462" t="s">
        <v>1775</v>
      </c>
      <c r="D488" s="456" t="s">
        <v>1776</v>
      </c>
      <c r="E488" s="457" t="s">
        <v>1777</v>
      </c>
      <c r="F488" s="458" t="s">
        <v>1778</v>
      </c>
      <c r="G488" s="141">
        <v>120</v>
      </c>
      <c r="H488" s="142">
        <v>480</v>
      </c>
      <c r="I488" s="459">
        <v>38785</v>
      </c>
      <c r="J488" s="458" t="s">
        <v>30</v>
      </c>
      <c r="K488" s="463"/>
      <c r="L488" s="461" t="s">
        <v>226</v>
      </c>
      <c r="M488" s="239">
        <v>80</v>
      </c>
      <c r="N488" s="239">
        <v>1</v>
      </c>
      <c r="O488" s="240">
        <v>81</v>
      </c>
      <c r="P488" s="241">
        <v>39</v>
      </c>
      <c r="Q488" s="241">
        <v>1</v>
      </c>
      <c r="R488" s="241">
        <v>2</v>
      </c>
      <c r="S488" s="241">
        <v>0</v>
      </c>
      <c r="T488" s="241">
        <v>0</v>
      </c>
      <c r="U488" s="241">
        <v>0</v>
      </c>
      <c r="V488" s="241">
        <v>16</v>
      </c>
      <c r="W488" s="242">
        <v>23</v>
      </c>
    </row>
    <row r="489" spans="1:23" ht="15.75" customHeight="1" x14ac:dyDescent="0.45">
      <c r="A489" s="446">
        <v>485</v>
      </c>
      <c r="B489" s="455" t="s">
        <v>1742</v>
      </c>
      <c r="C489" s="462" t="s">
        <v>1779</v>
      </c>
      <c r="D489" s="456" t="s">
        <v>1780</v>
      </c>
      <c r="E489" s="457" t="s">
        <v>1781</v>
      </c>
      <c r="F489" s="458" t="s">
        <v>1782</v>
      </c>
      <c r="G489" s="143" t="s">
        <v>126</v>
      </c>
      <c r="H489" s="142">
        <v>95</v>
      </c>
      <c r="I489" s="459">
        <v>39148</v>
      </c>
      <c r="J489" s="458" t="s">
        <v>30</v>
      </c>
      <c r="K489" s="463"/>
      <c r="L489" s="461" t="s">
        <v>226</v>
      </c>
      <c r="M489" s="239">
        <v>8</v>
      </c>
      <c r="N489" s="239">
        <v>0</v>
      </c>
      <c r="O489" s="240">
        <v>8</v>
      </c>
      <c r="P489" s="241">
        <v>6</v>
      </c>
      <c r="Q489" s="241">
        <v>0</v>
      </c>
      <c r="R489" s="241">
        <v>1</v>
      </c>
      <c r="S489" s="241">
        <v>0</v>
      </c>
      <c r="T489" s="241">
        <v>0</v>
      </c>
      <c r="U489" s="241">
        <v>0</v>
      </c>
      <c r="V489" s="241">
        <v>1</v>
      </c>
      <c r="W489" s="242">
        <v>0</v>
      </c>
    </row>
    <row r="490" spans="1:23" ht="15.75" customHeight="1" x14ac:dyDescent="0.45">
      <c r="A490" s="446">
        <v>486</v>
      </c>
      <c r="B490" s="455" t="s">
        <v>1742</v>
      </c>
      <c r="C490" s="462" t="s">
        <v>1783</v>
      </c>
      <c r="D490" s="456" t="s">
        <v>1784</v>
      </c>
      <c r="E490" s="457" t="s">
        <v>1785</v>
      </c>
      <c r="F490" s="458" t="s">
        <v>1786</v>
      </c>
      <c r="G490" s="143" t="s">
        <v>126</v>
      </c>
      <c r="H490" s="142">
        <v>40</v>
      </c>
      <c r="I490" s="459">
        <v>39518</v>
      </c>
      <c r="J490" s="458" t="s">
        <v>52</v>
      </c>
      <c r="K490" s="460" t="s">
        <v>257</v>
      </c>
      <c r="L490" s="461" t="s">
        <v>226</v>
      </c>
      <c r="M490" s="239">
        <v>2</v>
      </c>
      <c r="N490" s="239">
        <v>5</v>
      </c>
      <c r="O490" s="240">
        <v>7</v>
      </c>
      <c r="P490" s="241">
        <v>4</v>
      </c>
      <c r="Q490" s="241">
        <v>0</v>
      </c>
      <c r="R490" s="241">
        <v>1</v>
      </c>
      <c r="S490" s="241">
        <v>0</v>
      </c>
      <c r="T490" s="241">
        <v>0</v>
      </c>
      <c r="U490" s="241">
        <v>0</v>
      </c>
      <c r="V490" s="241">
        <v>0</v>
      </c>
      <c r="W490" s="242">
        <v>2</v>
      </c>
    </row>
    <row r="491" spans="1:23" ht="15.75" customHeight="1" x14ac:dyDescent="0.45">
      <c r="A491" s="446">
        <v>487</v>
      </c>
      <c r="B491" s="455" t="s">
        <v>1742</v>
      </c>
      <c r="C491" s="462" t="s">
        <v>2557</v>
      </c>
      <c r="D491" s="456" t="s">
        <v>1788</v>
      </c>
      <c r="E491" s="457" t="s">
        <v>1789</v>
      </c>
      <c r="F491" s="458" t="s">
        <v>1790</v>
      </c>
      <c r="G491" s="164">
        <v>60</v>
      </c>
      <c r="H491" s="142">
        <v>280</v>
      </c>
      <c r="I491" s="525">
        <v>43551</v>
      </c>
      <c r="J491" s="458" t="s">
        <v>30</v>
      </c>
      <c r="K491" s="463"/>
      <c r="L491" s="461" t="s">
        <v>226</v>
      </c>
      <c r="M491" s="239">
        <v>56</v>
      </c>
      <c r="N491" s="239">
        <v>2</v>
      </c>
      <c r="O491" s="240">
        <v>58</v>
      </c>
      <c r="P491" s="241">
        <v>30</v>
      </c>
      <c r="Q491" s="241">
        <v>0</v>
      </c>
      <c r="R491" s="241">
        <v>0</v>
      </c>
      <c r="S491" s="241">
        <v>1</v>
      </c>
      <c r="T491" s="241">
        <v>2</v>
      </c>
      <c r="U491" s="241">
        <v>0</v>
      </c>
      <c r="V491" s="241">
        <v>3</v>
      </c>
      <c r="W491" s="242">
        <v>22</v>
      </c>
    </row>
    <row r="492" spans="1:23" ht="15.75" customHeight="1" x14ac:dyDescent="0.45">
      <c r="A492" s="446">
        <v>488</v>
      </c>
      <c r="B492" s="455" t="s">
        <v>1742</v>
      </c>
      <c r="C492" s="462" t="s">
        <v>1791</v>
      </c>
      <c r="D492" s="456" t="s">
        <v>1792</v>
      </c>
      <c r="E492" s="457" t="s">
        <v>1793</v>
      </c>
      <c r="F492" s="458" t="s">
        <v>1794</v>
      </c>
      <c r="G492" s="141">
        <v>80</v>
      </c>
      <c r="H492" s="142">
        <v>320</v>
      </c>
      <c r="I492" s="459">
        <v>41000</v>
      </c>
      <c r="J492" s="458" t="s">
        <v>30</v>
      </c>
      <c r="K492" s="463"/>
      <c r="L492" s="461" t="s">
        <v>226</v>
      </c>
      <c r="M492" s="239">
        <v>71</v>
      </c>
      <c r="N492" s="239">
        <v>3</v>
      </c>
      <c r="O492" s="240">
        <v>74</v>
      </c>
      <c r="P492" s="241">
        <v>56</v>
      </c>
      <c r="Q492" s="241">
        <v>1</v>
      </c>
      <c r="R492" s="241">
        <v>0</v>
      </c>
      <c r="S492" s="241">
        <v>2</v>
      </c>
      <c r="T492" s="241">
        <v>4</v>
      </c>
      <c r="U492" s="241">
        <v>1</v>
      </c>
      <c r="V492" s="241">
        <v>5</v>
      </c>
      <c r="W492" s="242">
        <v>5</v>
      </c>
    </row>
    <row r="493" spans="1:23" ht="15.75" customHeight="1" x14ac:dyDescent="0.45">
      <c r="A493" s="446">
        <v>489</v>
      </c>
      <c r="B493" s="455" t="s">
        <v>1742</v>
      </c>
      <c r="C493" s="467" t="s">
        <v>1795</v>
      </c>
      <c r="D493" s="477" t="s">
        <v>259</v>
      </c>
      <c r="E493" s="478" t="s">
        <v>1796</v>
      </c>
      <c r="F493" s="458" t="s">
        <v>1797</v>
      </c>
      <c r="G493" s="479">
        <v>72</v>
      </c>
      <c r="H493" s="478">
        <v>144</v>
      </c>
      <c r="I493" s="483" t="s">
        <v>1798</v>
      </c>
      <c r="J493" s="458" t="s">
        <v>318</v>
      </c>
      <c r="K493" s="460" t="s">
        <v>257</v>
      </c>
      <c r="L493" s="461" t="s">
        <v>226</v>
      </c>
      <c r="M493" s="239">
        <v>20</v>
      </c>
      <c r="N493" s="239">
        <v>6</v>
      </c>
      <c r="O493" s="240">
        <v>26</v>
      </c>
      <c r="P493" s="241">
        <v>20</v>
      </c>
      <c r="Q493" s="241">
        <v>2</v>
      </c>
      <c r="R493" s="241">
        <v>1</v>
      </c>
      <c r="S493" s="241">
        <v>0</v>
      </c>
      <c r="T493" s="241">
        <v>0</v>
      </c>
      <c r="U493" s="241">
        <v>0</v>
      </c>
      <c r="V493" s="241">
        <v>0</v>
      </c>
      <c r="W493" s="242">
        <v>3</v>
      </c>
    </row>
    <row r="494" spans="1:23" ht="15.75" customHeight="1" x14ac:dyDescent="0.45">
      <c r="A494" s="446">
        <v>490</v>
      </c>
      <c r="B494" s="455" t="s">
        <v>1742</v>
      </c>
      <c r="C494" s="462" t="s">
        <v>1799</v>
      </c>
      <c r="D494" s="456" t="s">
        <v>1800</v>
      </c>
      <c r="E494" s="457" t="s">
        <v>1801</v>
      </c>
      <c r="F494" s="458" t="s">
        <v>1802</v>
      </c>
      <c r="G494" s="152">
        <v>130</v>
      </c>
      <c r="H494" s="153">
        <v>260</v>
      </c>
      <c r="I494" s="459">
        <v>37343</v>
      </c>
      <c r="J494" s="458" t="s">
        <v>30</v>
      </c>
      <c r="K494" s="463"/>
      <c r="L494" s="461" t="s">
        <v>226</v>
      </c>
      <c r="M494" s="239">
        <v>101</v>
      </c>
      <c r="N494" s="239">
        <v>17</v>
      </c>
      <c r="O494" s="240">
        <v>118</v>
      </c>
      <c r="P494" s="241">
        <v>96</v>
      </c>
      <c r="Q494" s="241">
        <v>0</v>
      </c>
      <c r="R494" s="241">
        <v>2</v>
      </c>
      <c r="S494" s="241">
        <v>2</v>
      </c>
      <c r="T494" s="241">
        <v>4</v>
      </c>
      <c r="U494" s="241">
        <v>1</v>
      </c>
      <c r="V494" s="241">
        <v>2</v>
      </c>
      <c r="W494" s="242">
        <v>11</v>
      </c>
    </row>
    <row r="495" spans="1:23" x14ac:dyDescent="0.45">
      <c r="A495" s="446">
        <v>491</v>
      </c>
      <c r="B495" s="455" t="s">
        <v>1742</v>
      </c>
      <c r="C495" s="467" t="s">
        <v>1803</v>
      </c>
      <c r="D495" s="477" t="s">
        <v>1804</v>
      </c>
      <c r="E495" s="478" t="s">
        <v>1805</v>
      </c>
      <c r="F495" s="464" t="s">
        <v>1806</v>
      </c>
      <c r="G495" s="503">
        <v>50</v>
      </c>
      <c r="H495" s="478">
        <v>100</v>
      </c>
      <c r="I495" s="504">
        <v>45352</v>
      </c>
      <c r="J495" s="464" t="s">
        <v>52</v>
      </c>
      <c r="K495" s="460" t="s">
        <v>257</v>
      </c>
      <c r="L495" s="461" t="s">
        <v>1807</v>
      </c>
      <c r="M495" s="239">
        <v>5</v>
      </c>
      <c r="N495" s="239">
        <v>0</v>
      </c>
      <c r="O495" s="240">
        <v>5</v>
      </c>
      <c r="P495" s="241">
        <v>2</v>
      </c>
      <c r="Q495" s="241">
        <v>1</v>
      </c>
      <c r="R495" s="241">
        <v>0</v>
      </c>
      <c r="S495" s="241">
        <v>0</v>
      </c>
      <c r="T495" s="241">
        <v>0</v>
      </c>
      <c r="U495" s="241">
        <v>0</v>
      </c>
      <c r="V495" s="241">
        <v>2</v>
      </c>
      <c r="W495" s="242">
        <v>0</v>
      </c>
    </row>
    <row r="496" spans="1:23" ht="15.75" customHeight="1" x14ac:dyDescent="0.45">
      <c r="A496" s="446">
        <v>492</v>
      </c>
      <c r="B496" s="455" t="s">
        <v>1742</v>
      </c>
      <c r="C496" s="462" t="s">
        <v>1808</v>
      </c>
      <c r="D496" s="456" t="s">
        <v>1731</v>
      </c>
      <c r="E496" s="457" t="s">
        <v>1809</v>
      </c>
      <c r="F496" s="458" t="s">
        <v>1810</v>
      </c>
      <c r="G496" s="141">
        <v>300</v>
      </c>
      <c r="H496" s="170">
        <v>1200</v>
      </c>
      <c r="I496" s="459">
        <v>39883</v>
      </c>
      <c r="J496" s="458" t="s">
        <v>30</v>
      </c>
      <c r="K496" s="463"/>
      <c r="L496" s="461" t="s">
        <v>394</v>
      </c>
      <c r="M496" s="239">
        <v>29</v>
      </c>
      <c r="N496" s="239">
        <v>2</v>
      </c>
      <c r="O496" s="240">
        <v>31</v>
      </c>
      <c r="P496" s="241">
        <v>6</v>
      </c>
      <c r="Q496" s="241">
        <v>0</v>
      </c>
      <c r="R496" s="241">
        <v>5</v>
      </c>
      <c r="S496" s="241">
        <v>0</v>
      </c>
      <c r="T496" s="241">
        <v>1</v>
      </c>
      <c r="U496" s="241">
        <v>0</v>
      </c>
      <c r="V496" s="241">
        <v>1</v>
      </c>
      <c r="W496" s="242">
        <v>18</v>
      </c>
    </row>
    <row r="497" spans="1:23" ht="15.75" customHeight="1" x14ac:dyDescent="0.45">
      <c r="A497" s="446">
        <v>493</v>
      </c>
      <c r="B497" s="455" t="s">
        <v>1742</v>
      </c>
      <c r="C497" s="462" t="s">
        <v>1811</v>
      </c>
      <c r="D497" s="456" t="s">
        <v>1731</v>
      </c>
      <c r="E497" s="457" t="s">
        <v>1809</v>
      </c>
      <c r="F497" s="458" t="s">
        <v>1810</v>
      </c>
      <c r="G497" s="152">
        <v>45</v>
      </c>
      <c r="H497" s="153">
        <v>180</v>
      </c>
      <c r="I497" s="459">
        <v>39518</v>
      </c>
      <c r="J497" s="458" t="s">
        <v>30</v>
      </c>
      <c r="K497" s="463"/>
      <c r="L497" s="461" t="s">
        <v>226</v>
      </c>
      <c r="M497" s="239">
        <v>10</v>
      </c>
      <c r="N497" s="239">
        <v>0</v>
      </c>
      <c r="O497" s="240">
        <v>10</v>
      </c>
      <c r="P497" s="241">
        <v>8</v>
      </c>
      <c r="Q497" s="241">
        <v>0</v>
      </c>
      <c r="R497" s="241">
        <v>0</v>
      </c>
      <c r="S497" s="241">
        <v>1</v>
      </c>
      <c r="T497" s="241">
        <v>0</v>
      </c>
      <c r="U497" s="241">
        <v>0</v>
      </c>
      <c r="V497" s="241">
        <v>0</v>
      </c>
      <c r="W497" s="242">
        <v>1</v>
      </c>
    </row>
    <row r="498" spans="1:23" ht="15.75" customHeight="1" x14ac:dyDescent="0.45">
      <c r="A498" s="446">
        <v>494</v>
      </c>
      <c r="B498" s="455" t="s">
        <v>1742</v>
      </c>
      <c r="C498" s="462" t="s">
        <v>1812</v>
      </c>
      <c r="D498" s="456" t="s">
        <v>1813</v>
      </c>
      <c r="E498" s="457" t="s">
        <v>1814</v>
      </c>
      <c r="F498" s="458" t="s">
        <v>1815</v>
      </c>
      <c r="G498" s="171" t="s">
        <v>153</v>
      </c>
      <c r="H498" s="153">
        <v>0</v>
      </c>
      <c r="I498" s="459">
        <v>37704</v>
      </c>
      <c r="J498" s="458" t="s">
        <v>25</v>
      </c>
      <c r="K498" s="463"/>
      <c r="L498" s="461" t="s">
        <v>226</v>
      </c>
      <c r="M498" s="239">
        <v>0</v>
      </c>
      <c r="N498" s="239">
        <v>0</v>
      </c>
      <c r="O498" s="240">
        <v>0</v>
      </c>
      <c r="P498" s="241">
        <v>0</v>
      </c>
      <c r="Q498" s="241">
        <v>0</v>
      </c>
      <c r="R498" s="241">
        <v>0</v>
      </c>
      <c r="S498" s="241">
        <v>0</v>
      </c>
      <c r="T498" s="241">
        <v>0</v>
      </c>
      <c r="U498" s="241">
        <v>0</v>
      </c>
      <c r="V498" s="241">
        <v>0</v>
      </c>
      <c r="W498" s="242">
        <v>0</v>
      </c>
    </row>
    <row r="499" spans="1:23" ht="15.75" customHeight="1" x14ac:dyDescent="0.45">
      <c r="A499" s="446">
        <v>495</v>
      </c>
      <c r="B499" s="455" t="s">
        <v>1742</v>
      </c>
      <c r="C499" s="462" t="s">
        <v>1816</v>
      </c>
      <c r="D499" s="456" t="s">
        <v>1817</v>
      </c>
      <c r="E499" s="457" t="s">
        <v>1818</v>
      </c>
      <c r="F499" s="458" t="s">
        <v>1819</v>
      </c>
      <c r="G499" s="171" t="s">
        <v>153</v>
      </c>
      <c r="H499" s="158">
        <v>40</v>
      </c>
      <c r="I499" s="459">
        <v>27069</v>
      </c>
      <c r="J499" s="458" t="s">
        <v>30</v>
      </c>
      <c r="K499" s="463"/>
      <c r="L499" s="461" t="s">
        <v>226</v>
      </c>
      <c r="M499" s="239">
        <v>12</v>
      </c>
      <c r="N499" s="239">
        <v>1</v>
      </c>
      <c r="O499" s="240">
        <v>13</v>
      </c>
      <c r="P499" s="241">
        <v>12</v>
      </c>
      <c r="Q499" s="241">
        <v>0</v>
      </c>
      <c r="R499" s="241">
        <v>0</v>
      </c>
      <c r="S499" s="241">
        <v>0</v>
      </c>
      <c r="T499" s="241">
        <v>0</v>
      </c>
      <c r="U499" s="241">
        <v>0</v>
      </c>
      <c r="V499" s="241">
        <v>0</v>
      </c>
      <c r="W499" s="242">
        <v>1</v>
      </c>
    </row>
    <row r="500" spans="1:23" ht="15.75" customHeight="1" x14ac:dyDescent="0.45">
      <c r="A500" s="446">
        <v>496</v>
      </c>
      <c r="B500" s="455" t="s">
        <v>1742</v>
      </c>
      <c r="C500" s="462" t="s">
        <v>2558</v>
      </c>
      <c r="D500" s="456" t="s">
        <v>1821</v>
      </c>
      <c r="E500" s="457" t="s">
        <v>1822</v>
      </c>
      <c r="F500" s="458" t="s">
        <v>1823</v>
      </c>
      <c r="G500" s="152">
        <v>40</v>
      </c>
      <c r="H500" s="153">
        <v>80</v>
      </c>
      <c r="I500" s="459">
        <v>39518</v>
      </c>
      <c r="J500" s="458" t="s">
        <v>25</v>
      </c>
      <c r="K500" s="172" t="s">
        <v>2559</v>
      </c>
      <c r="L500" s="461" t="s">
        <v>226</v>
      </c>
      <c r="M500" s="239">
        <v>28</v>
      </c>
      <c r="N500" s="239">
        <v>2</v>
      </c>
      <c r="O500" s="240">
        <v>30</v>
      </c>
      <c r="P500" s="241">
        <v>25</v>
      </c>
      <c r="Q500" s="241">
        <v>0</v>
      </c>
      <c r="R500" s="241">
        <v>1</v>
      </c>
      <c r="S500" s="241">
        <v>4</v>
      </c>
      <c r="T500" s="241">
        <v>0</v>
      </c>
      <c r="U500" s="241">
        <v>0</v>
      </c>
      <c r="V500" s="241">
        <v>0</v>
      </c>
      <c r="W500" s="242">
        <v>0</v>
      </c>
    </row>
    <row r="501" spans="1:23" ht="15.75" customHeight="1" x14ac:dyDescent="0.45">
      <c r="A501" s="446">
        <v>497</v>
      </c>
      <c r="B501" s="455" t="s">
        <v>1742</v>
      </c>
      <c r="C501" s="465" t="s">
        <v>1824</v>
      </c>
      <c r="D501" s="456" t="s">
        <v>435</v>
      </c>
      <c r="E501" s="457" t="s">
        <v>1825</v>
      </c>
      <c r="F501" s="458" t="s">
        <v>1826</v>
      </c>
      <c r="G501" s="33">
        <v>30</v>
      </c>
      <c r="H501" s="25">
        <v>60</v>
      </c>
      <c r="I501" s="459">
        <v>42082</v>
      </c>
      <c r="J501" s="458" t="s">
        <v>52</v>
      </c>
      <c r="K501" s="172" t="s">
        <v>2559</v>
      </c>
      <c r="L501" s="461" t="s">
        <v>226</v>
      </c>
      <c r="M501" s="239">
        <v>7</v>
      </c>
      <c r="N501" s="239">
        <v>0</v>
      </c>
      <c r="O501" s="240">
        <v>7</v>
      </c>
      <c r="P501" s="241">
        <v>5</v>
      </c>
      <c r="Q501" s="241">
        <v>0</v>
      </c>
      <c r="R501" s="241">
        <v>0</v>
      </c>
      <c r="S501" s="241">
        <v>0</v>
      </c>
      <c r="T501" s="241">
        <v>0</v>
      </c>
      <c r="U501" s="241">
        <v>0</v>
      </c>
      <c r="V501" s="241">
        <v>1</v>
      </c>
      <c r="W501" s="242">
        <v>1</v>
      </c>
    </row>
    <row r="502" spans="1:23" ht="15.75" customHeight="1" x14ac:dyDescent="0.45">
      <c r="A502" s="446">
        <v>498</v>
      </c>
      <c r="B502" s="455" t="s">
        <v>1742</v>
      </c>
      <c r="C502" s="462" t="s">
        <v>1827</v>
      </c>
      <c r="D502" s="456" t="s">
        <v>1731</v>
      </c>
      <c r="E502" s="457" t="s">
        <v>1809</v>
      </c>
      <c r="F502" s="458" t="s">
        <v>1810</v>
      </c>
      <c r="G502" s="141">
        <v>40</v>
      </c>
      <c r="H502" s="142">
        <v>80</v>
      </c>
      <c r="I502" s="459">
        <v>43555</v>
      </c>
      <c r="J502" s="458" t="s">
        <v>30</v>
      </c>
      <c r="K502" s="463"/>
      <c r="L502" s="461" t="s">
        <v>226</v>
      </c>
      <c r="M502" s="239">
        <v>15</v>
      </c>
      <c r="N502" s="239">
        <v>0</v>
      </c>
      <c r="O502" s="240">
        <v>15</v>
      </c>
      <c r="P502" s="241">
        <v>8</v>
      </c>
      <c r="Q502" s="241">
        <v>1</v>
      </c>
      <c r="R502" s="241">
        <v>6</v>
      </c>
      <c r="S502" s="241">
        <v>0</v>
      </c>
      <c r="T502" s="241">
        <v>0</v>
      </c>
      <c r="U502" s="241">
        <v>0</v>
      </c>
      <c r="V502" s="241">
        <v>0</v>
      </c>
      <c r="W502" s="242">
        <v>0</v>
      </c>
    </row>
    <row r="503" spans="1:23" ht="15.75" customHeight="1" x14ac:dyDescent="0.45">
      <c r="A503" s="446">
        <v>499</v>
      </c>
      <c r="B503" s="455" t="s">
        <v>1742</v>
      </c>
      <c r="C503" s="462" t="s">
        <v>2560</v>
      </c>
      <c r="D503" s="456" t="s">
        <v>1828</v>
      </c>
      <c r="E503" s="457" t="s">
        <v>1829</v>
      </c>
      <c r="F503" s="458" t="s">
        <v>1830</v>
      </c>
      <c r="G503" s="526">
        <v>140</v>
      </c>
      <c r="H503" s="457">
        <v>560</v>
      </c>
      <c r="I503" s="459">
        <v>24145</v>
      </c>
      <c r="J503" s="458" t="s">
        <v>30</v>
      </c>
      <c r="K503" s="463"/>
      <c r="L503" s="461" t="s">
        <v>226</v>
      </c>
      <c r="M503" s="239">
        <v>119</v>
      </c>
      <c r="N503" s="239">
        <v>1</v>
      </c>
      <c r="O503" s="240">
        <v>120</v>
      </c>
      <c r="P503" s="241">
        <v>48</v>
      </c>
      <c r="Q503" s="241">
        <v>0</v>
      </c>
      <c r="R503" s="241">
        <v>8</v>
      </c>
      <c r="S503" s="241">
        <v>2</v>
      </c>
      <c r="T503" s="241">
        <v>0</v>
      </c>
      <c r="U503" s="241">
        <v>0</v>
      </c>
      <c r="V503" s="241">
        <v>14</v>
      </c>
      <c r="W503" s="242">
        <v>48</v>
      </c>
    </row>
    <row r="504" spans="1:23" ht="15.75" customHeight="1" x14ac:dyDescent="0.45">
      <c r="A504" s="446">
        <v>500</v>
      </c>
      <c r="B504" s="455" t="s">
        <v>1742</v>
      </c>
      <c r="C504" s="462" t="s">
        <v>1831</v>
      </c>
      <c r="D504" s="456" t="s">
        <v>1828</v>
      </c>
      <c r="E504" s="457" t="s">
        <v>1829</v>
      </c>
      <c r="F504" s="458" t="s">
        <v>1832</v>
      </c>
      <c r="G504" s="526">
        <v>150</v>
      </c>
      <c r="H504" s="457">
        <v>300</v>
      </c>
      <c r="I504" s="459">
        <v>19344</v>
      </c>
      <c r="J504" s="458" t="s">
        <v>30</v>
      </c>
      <c r="K504" s="463"/>
      <c r="L504" s="461" t="s">
        <v>226</v>
      </c>
      <c r="M504" s="239">
        <v>99</v>
      </c>
      <c r="N504" s="239">
        <v>3</v>
      </c>
      <c r="O504" s="240">
        <v>102</v>
      </c>
      <c r="P504" s="241">
        <v>58</v>
      </c>
      <c r="Q504" s="241">
        <v>0</v>
      </c>
      <c r="R504" s="241">
        <v>1</v>
      </c>
      <c r="S504" s="241">
        <v>3</v>
      </c>
      <c r="T504" s="241">
        <v>0</v>
      </c>
      <c r="U504" s="241">
        <v>0</v>
      </c>
      <c r="V504" s="241">
        <v>21</v>
      </c>
      <c r="W504" s="242">
        <v>19</v>
      </c>
    </row>
    <row r="505" spans="1:23" ht="15.75" customHeight="1" x14ac:dyDescent="0.45">
      <c r="A505" s="446">
        <v>501</v>
      </c>
      <c r="B505" s="455" t="s">
        <v>1742</v>
      </c>
      <c r="C505" s="462" t="s">
        <v>1833</v>
      </c>
      <c r="D505" s="456" t="s">
        <v>1834</v>
      </c>
      <c r="E505" s="457" t="s">
        <v>1835</v>
      </c>
      <c r="F505" s="173" t="s">
        <v>2561</v>
      </c>
      <c r="G505" s="526">
        <v>100</v>
      </c>
      <c r="H505" s="457">
        <v>400</v>
      </c>
      <c r="I505" s="459">
        <v>43556</v>
      </c>
      <c r="J505" s="458" t="s">
        <v>30</v>
      </c>
      <c r="K505" s="463"/>
      <c r="L505" s="461" t="s">
        <v>226</v>
      </c>
      <c r="M505" s="239">
        <v>97</v>
      </c>
      <c r="N505" s="239">
        <v>0</v>
      </c>
      <c r="O505" s="240">
        <v>97</v>
      </c>
      <c r="P505" s="241">
        <v>61</v>
      </c>
      <c r="Q505" s="241">
        <v>1</v>
      </c>
      <c r="R505" s="241">
        <v>1</v>
      </c>
      <c r="S505" s="241">
        <v>2</v>
      </c>
      <c r="T505" s="241">
        <v>0</v>
      </c>
      <c r="U505" s="241">
        <v>0</v>
      </c>
      <c r="V505" s="241">
        <v>16</v>
      </c>
      <c r="W505" s="242">
        <v>16</v>
      </c>
    </row>
    <row r="506" spans="1:23" ht="15.75" customHeight="1" x14ac:dyDescent="0.45">
      <c r="A506" s="446">
        <v>502</v>
      </c>
      <c r="B506" s="455" t="s">
        <v>1742</v>
      </c>
      <c r="C506" s="462" t="s">
        <v>1837</v>
      </c>
      <c r="D506" s="456" t="s">
        <v>1834</v>
      </c>
      <c r="E506" s="457" t="s">
        <v>1835</v>
      </c>
      <c r="F506" s="173" t="s">
        <v>2561</v>
      </c>
      <c r="G506" s="171" t="s">
        <v>153</v>
      </c>
      <c r="H506" s="457">
        <v>50</v>
      </c>
      <c r="I506" s="459">
        <v>32127</v>
      </c>
      <c r="J506" s="458" t="s">
        <v>30</v>
      </c>
      <c r="K506" s="463"/>
      <c r="L506" s="461" t="s">
        <v>226</v>
      </c>
      <c r="M506" s="239">
        <v>26</v>
      </c>
      <c r="N506" s="239">
        <v>1</v>
      </c>
      <c r="O506" s="240">
        <v>27</v>
      </c>
      <c r="P506" s="241">
        <v>12</v>
      </c>
      <c r="Q506" s="241">
        <v>0</v>
      </c>
      <c r="R506" s="241">
        <v>1</v>
      </c>
      <c r="S506" s="241">
        <v>1</v>
      </c>
      <c r="T506" s="241">
        <v>0</v>
      </c>
      <c r="U506" s="241">
        <v>0</v>
      </c>
      <c r="V506" s="241">
        <v>1</v>
      </c>
      <c r="W506" s="242">
        <v>12</v>
      </c>
    </row>
    <row r="507" spans="1:23" ht="15.75" customHeight="1" x14ac:dyDescent="0.45">
      <c r="A507" s="446">
        <v>503</v>
      </c>
      <c r="B507" s="455" t="s">
        <v>1742</v>
      </c>
      <c r="C507" s="462" t="s">
        <v>1838</v>
      </c>
      <c r="D507" s="456" t="s">
        <v>1839</v>
      </c>
      <c r="E507" s="457" t="s">
        <v>1840</v>
      </c>
      <c r="F507" s="458" t="s">
        <v>1841</v>
      </c>
      <c r="G507" s="526">
        <v>40</v>
      </c>
      <c r="H507" s="457">
        <v>80</v>
      </c>
      <c r="I507" s="459">
        <v>24889</v>
      </c>
      <c r="J507" s="458" t="s">
        <v>30</v>
      </c>
      <c r="K507" s="463"/>
      <c r="L507" s="461" t="s">
        <v>226</v>
      </c>
      <c r="M507" s="239">
        <v>7</v>
      </c>
      <c r="N507" s="239">
        <v>0</v>
      </c>
      <c r="O507" s="240">
        <v>7</v>
      </c>
      <c r="P507" s="241">
        <v>2</v>
      </c>
      <c r="Q507" s="241">
        <v>0</v>
      </c>
      <c r="R507" s="241">
        <v>4</v>
      </c>
      <c r="S507" s="241">
        <v>0</v>
      </c>
      <c r="T507" s="241">
        <v>0</v>
      </c>
      <c r="U507" s="241">
        <v>0</v>
      </c>
      <c r="V507" s="241">
        <v>0</v>
      </c>
      <c r="W507" s="242">
        <v>1</v>
      </c>
    </row>
    <row r="508" spans="1:23" ht="15.75" customHeight="1" x14ac:dyDescent="0.45">
      <c r="A508" s="446">
        <v>504</v>
      </c>
      <c r="B508" s="455" t="s">
        <v>1742</v>
      </c>
      <c r="C508" s="462" t="s">
        <v>1842</v>
      </c>
      <c r="D508" s="456" t="s">
        <v>1843</v>
      </c>
      <c r="E508" s="457" t="s">
        <v>1844</v>
      </c>
      <c r="F508" s="458" t="s">
        <v>1845</v>
      </c>
      <c r="G508" s="171" t="s">
        <v>153</v>
      </c>
      <c r="H508" s="153">
        <v>95</v>
      </c>
      <c r="I508" s="459">
        <v>25603</v>
      </c>
      <c r="J508" s="458" t="s">
        <v>30</v>
      </c>
      <c r="K508" s="463"/>
      <c r="L508" s="461" t="s">
        <v>226</v>
      </c>
      <c r="M508" s="239">
        <v>37</v>
      </c>
      <c r="N508" s="239">
        <v>8</v>
      </c>
      <c r="O508" s="240">
        <v>45</v>
      </c>
      <c r="P508" s="241">
        <v>22</v>
      </c>
      <c r="Q508" s="241">
        <v>0</v>
      </c>
      <c r="R508" s="241">
        <v>1</v>
      </c>
      <c r="S508" s="241">
        <v>0</v>
      </c>
      <c r="T508" s="241">
        <v>2</v>
      </c>
      <c r="U508" s="241">
        <v>0</v>
      </c>
      <c r="V508" s="241">
        <v>13</v>
      </c>
      <c r="W508" s="242">
        <v>7</v>
      </c>
    </row>
    <row r="509" spans="1:23" ht="15.75" customHeight="1" x14ac:dyDescent="0.45">
      <c r="A509" s="446">
        <v>505</v>
      </c>
      <c r="B509" s="455" t="s">
        <v>1742</v>
      </c>
      <c r="C509" s="462" t="s">
        <v>2562</v>
      </c>
      <c r="D509" s="456" t="s">
        <v>1843</v>
      </c>
      <c r="E509" s="457" t="s">
        <v>1844</v>
      </c>
      <c r="F509" s="458" t="s">
        <v>1845</v>
      </c>
      <c r="G509" s="141">
        <v>80</v>
      </c>
      <c r="H509" s="142">
        <v>335</v>
      </c>
      <c r="I509" s="459">
        <v>37343</v>
      </c>
      <c r="J509" s="458" t="s">
        <v>30</v>
      </c>
      <c r="K509" s="463"/>
      <c r="L509" s="461" t="s">
        <v>226</v>
      </c>
      <c r="M509" s="239">
        <v>21</v>
      </c>
      <c r="N509" s="239">
        <v>0</v>
      </c>
      <c r="O509" s="240">
        <v>21</v>
      </c>
      <c r="P509" s="241">
        <v>11</v>
      </c>
      <c r="Q509" s="241">
        <v>0</v>
      </c>
      <c r="R509" s="241">
        <v>1</v>
      </c>
      <c r="S509" s="241">
        <v>0</v>
      </c>
      <c r="T509" s="241">
        <v>0</v>
      </c>
      <c r="U509" s="241">
        <v>0</v>
      </c>
      <c r="V509" s="241">
        <v>3</v>
      </c>
      <c r="W509" s="242">
        <v>6</v>
      </c>
    </row>
    <row r="510" spans="1:23" ht="15.75" customHeight="1" x14ac:dyDescent="0.45">
      <c r="A510" s="446">
        <v>506</v>
      </c>
      <c r="B510" s="455" t="s">
        <v>1742</v>
      </c>
      <c r="C510" s="462" t="s">
        <v>1847</v>
      </c>
      <c r="D510" s="456" t="s">
        <v>1848</v>
      </c>
      <c r="E510" s="457" t="s">
        <v>1849</v>
      </c>
      <c r="F510" s="458" t="s">
        <v>1850</v>
      </c>
      <c r="G510" s="141">
        <v>90</v>
      </c>
      <c r="H510" s="142">
        <v>360</v>
      </c>
      <c r="I510" s="459">
        <v>38415</v>
      </c>
      <c r="J510" s="458" t="s">
        <v>30</v>
      </c>
      <c r="K510" s="463"/>
      <c r="L510" s="461" t="s">
        <v>226</v>
      </c>
      <c r="M510" s="239">
        <v>28</v>
      </c>
      <c r="N510" s="239">
        <v>7</v>
      </c>
      <c r="O510" s="240">
        <v>35</v>
      </c>
      <c r="P510" s="241">
        <v>17</v>
      </c>
      <c r="Q510" s="241">
        <v>0</v>
      </c>
      <c r="R510" s="241">
        <v>1</v>
      </c>
      <c r="S510" s="241">
        <v>3</v>
      </c>
      <c r="T510" s="241">
        <v>1</v>
      </c>
      <c r="U510" s="241">
        <v>1</v>
      </c>
      <c r="V510" s="241">
        <v>4</v>
      </c>
      <c r="W510" s="242">
        <v>8</v>
      </c>
    </row>
    <row r="511" spans="1:23" ht="15.75" customHeight="1" x14ac:dyDescent="0.45">
      <c r="A511" s="446">
        <v>507</v>
      </c>
      <c r="B511" s="455" t="s">
        <v>1742</v>
      </c>
      <c r="C511" s="462" t="s">
        <v>2563</v>
      </c>
      <c r="D511" s="456" t="s">
        <v>1848</v>
      </c>
      <c r="E511" s="457" t="s">
        <v>1852</v>
      </c>
      <c r="F511" s="458" t="s">
        <v>1853</v>
      </c>
      <c r="G511" s="152">
        <v>100</v>
      </c>
      <c r="H511" s="153">
        <v>200</v>
      </c>
      <c r="I511" s="459">
        <v>21115</v>
      </c>
      <c r="J511" s="458" t="s">
        <v>30</v>
      </c>
      <c r="K511" s="463"/>
      <c r="L511" s="461" t="s">
        <v>1807</v>
      </c>
      <c r="M511" s="239">
        <v>58</v>
      </c>
      <c r="N511" s="239">
        <v>0</v>
      </c>
      <c r="O511" s="240">
        <v>58</v>
      </c>
      <c r="P511" s="241">
        <v>31</v>
      </c>
      <c r="Q511" s="241">
        <v>2</v>
      </c>
      <c r="R511" s="241">
        <v>4</v>
      </c>
      <c r="S511" s="241">
        <v>3</v>
      </c>
      <c r="T511" s="241">
        <v>3</v>
      </c>
      <c r="U511" s="241">
        <v>1</v>
      </c>
      <c r="V511" s="241">
        <v>1</v>
      </c>
      <c r="W511" s="242">
        <v>13</v>
      </c>
    </row>
    <row r="512" spans="1:23" ht="15.75" customHeight="1" x14ac:dyDescent="0.45">
      <c r="A512" s="446">
        <v>508</v>
      </c>
      <c r="B512" s="455" t="s">
        <v>1854</v>
      </c>
      <c r="C512" s="462" t="s">
        <v>1855</v>
      </c>
      <c r="D512" s="456" t="s">
        <v>1856</v>
      </c>
      <c r="E512" s="457" t="s">
        <v>1857</v>
      </c>
      <c r="F512" s="458" t="s">
        <v>1858</v>
      </c>
      <c r="G512" s="141">
        <v>100</v>
      </c>
      <c r="H512" s="142">
        <v>200</v>
      </c>
      <c r="I512" s="459" t="s">
        <v>1859</v>
      </c>
      <c r="J512" s="458" t="s">
        <v>30</v>
      </c>
      <c r="K512" s="463"/>
      <c r="L512" s="461" t="s">
        <v>58</v>
      </c>
      <c r="M512" s="239">
        <v>64</v>
      </c>
      <c r="N512" s="239">
        <v>0</v>
      </c>
      <c r="O512" s="240">
        <v>64</v>
      </c>
      <c r="P512" s="241">
        <v>41</v>
      </c>
      <c r="Q512" s="241">
        <v>2</v>
      </c>
      <c r="R512" s="241">
        <v>4</v>
      </c>
      <c r="S512" s="241">
        <v>0</v>
      </c>
      <c r="T512" s="241">
        <v>0</v>
      </c>
      <c r="U512" s="241">
        <v>0</v>
      </c>
      <c r="V512" s="241">
        <v>4</v>
      </c>
      <c r="W512" s="242">
        <v>13</v>
      </c>
    </row>
    <row r="513" spans="1:23" ht="15.75" customHeight="1" x14ac:dyDescent="0.45">
      <c r="A513" s="446">
        <v>509</v>
      </c>
      <c r="B513" s="455" t="s">
        <v>1854</v>
      </c>
      <c r="C513" s="462" t="s">
        <v>1860</v>
      </c>
      <c r="D513" s="456" t="s">
        <v>1861</v>
      </c>
      <c r="E513" s="457" t="s">
        <v>1862</v>
      </c>
      <c r="F513" s="458" t="s">
        <v>1863</v>
      </c>
      <c r="G513" s="141">
        <v>195</v>
      </c>
      <c r="H513" s="142">
        <v>780</v>
      </c>
      <c r="I513" s="459" t="s">
        <v>1864</v>
      </c>
      <c r="J513" s="458" t="s">
        <v>63</v>
      </c>
      <c r="K513" s="463"/>
      <c r="L513" s="461" t="s">
        <v>58</v>
      </c>
      <c r="M513" s="239">
        <v>49</v>
      </c>
      <c r="N513" s="239">
        <v>1</v>
      </c>
      <c r="O513" s="240">
        <v>50</v>
      </c>
      <c r="P513" s="241">
        <v>32</v>
      </c>
      <c r="Q513" s="241">
        <v>2</v>
      </c>
      <c r="R513" s="241">
        <v>1</v>
      </c>
      <c r="S513" s="241">
        <v>0</v>
      </c>
      <c r="T513" s="241">
        <v>0</v>
      </c>
      <c r="U513" s="241">
        <v>0</v>
      </c>
      <c r="V513" s="241">
        <v>6</v>
      </c>
      <c r="W513" s="242">
        <v>9</v>
      </c>
    </row>
    <row r="514" spans="1:23" ht="15.75" customHeight="1" x14ac:dyDescent="0.45">
      <c r="A514" s="446">
        <v>510</v>
      </c>
      <c r="B514" s="455" t="s">
        <v>1854</v>
      </c>
      <c r="C514" s="527" t="s">
        <v>1865</v>
      </c>
      <c r="D514" s="528" t="s">
        <v>1866</v>
      </c>
      <c r="E514" s="529" t="s">
        <v>1867</v>
      </c>
      <c r="F514" s="464" t="s">
        <v>1868</v>
      </c>
      <c r="G514" s="479">
        <v>40</v>
      </c>
      <c r="H514" s="503">
        <v>160</v>
      </c>
      <c r="I514" s="504">
        <v>42381</v>
      </c>
      <c r="J514" s="464" t="s">
        <v>19</v>
      </c>
      <c r="K514" s="484"/>
      <c r="L514" s="461" t="s">
        <v>58</v>
      </c>
      <c r="M514" s="239">
        <v>10</v>
      </c>
      <c r="N514" s="239">
        <v>0</v>
      </c>
      <c r="O514" s="240">
        <v>10</v>
      </c>
      <c r="P514" s="241">
        <v>6</v>
      </c>
      <c r="Q514" s="241">
        <v>0</v>
      </c>
      <c r="R514" s="241">
        <v>2</v>
      </c>
      <c r="S514" s="241">
        <v>1</v>
      </c>
      <c r="T514" s="241">
        <v>0</v>
      </c>
      <c r="U514" s="241">
        <v>0</v>
      </c>
      <c r="V514" s="241">
        <v>1</v>
      </c>
      <c r="W514" s="242">
        <v>0</v>
      </c>
    </row>
    <row r="515" spans="1:23" ht="15.75" customHeight="1" x14ac:dyDescent="0.45">
      <c r="A515" s="446">
        <v>511</v>
      </c>
      <c r="B515" s="455" t="s">
        <v>1854</v>
      </c>
      <c r="C515" s="462" t="s">
        <v>1869</v>
      </c>
      <c r="D515" s="456" t="s">
        <v>1870</v>
      </c>
      <c r="E515" s="457" t="s">
        <v>1871</v>
      </c>
      <c r="F515" s="458" t="s">
        <v>1872</v>
      </c>
      <c r="G515" s="171" t="s">
        <v>153</v>
      </c>
      <c r="H515" s="142">
        <v>70</v>
      </c>
      <c r="I515" s="459" t="s">
        <v>1873</v>
      </c>
      <c r="J515" s="458" t="s">
        <v>63</v>
      </c>
      <c r="K515" s="463"/>
      <c r="L515" s="461" t="s">
        <v>58</v>
      </c>
      <c r="M515" s="239">
        <v>20</v>
      </c>
      <c r="N515" s="239">
        <v>3</v>
      </c>
      <c r="O515" s="240">
        <v>23</v>
      </c>
      <c r="P515" s="241">
        <v>13</v>
      </c>
      <c r="Q515" s="241">
        <v>0</v>
      </c>
      <c r="R515" s="241">
        <v>3</v>
      </c>
      <c r="S515" s="241">
        <v>2</v>
      </c>
      <c r="T515" s="241">
        <v>0</v>
      </c>
      <c r="U515" s="241">
        <v>0</v>
      </c>
      <c r="V515" s="241">
        <v>0</v>
      </c>
      <c r="W515" s="242">
        <v>5</v>
      </c>
    </row>
    <row r="516" spans="1:23" ht="15.75" customHeight="1" x14ac:dyDescent="0.45">
      <c r="A516" s="446">
        <v>512</v>
      </c>
      <c r="B516" s="455" t="s">
        <v>1854</v>
      </c>
      <c r="C516" s="462" t="s">
        <v>1874</v>
      </c>
      <c r="D516" s="456" t="s">
        <v>1875</v>
      </c>
      <c r="E516" s="457" t="s">
        <v>1876</v>
      </c>
      <c r="F516" s="458" t="s">
        <v>1877</v>
      </c>
      <c r="G516" s="141">
        <v>15</v>
      </c>
      <c r="H516" s="142">
        <v>60</v>
      </c>
      <c r="I516" s="459" t="s">
        <v>1878</v>
      </c>
      <c r="J516" s="458" t="s">
        <v>63</v>
      </c>
      <c r="K516" s="463"/>
      <c r="L516" s="461" t="s">
        <v>58</v>
      </c>
      <c r="M516" s="239">
        <v>13</v>
      </c>
      <c r="N516" s="239">
        <v>0</v>
      </c>
      <c r="O516" s="240">
        <v>13</v>
      </c>
      <c r="P516" s="241">
        <v>9</v>
      </c>
      <c r="Q516" s="241">
        <v>0</v>
      </c>
      <c r="R516" s="241">
        <v>1</v>
      </c>
      <c r="S516" s="241">
        <v>0</v>
      </c>
      <c r="T516" s="241">
        <v>0</v>
      </c>
      <c r="U516" s="241">
        <v>0</v>
      </c>
      <c r="V516" s="241">
        <v>2</v>
      </c>
      <c r="W516" s="242">
        <v>1</v>
      </c>
    </row>
    <row r="517" spans="1:23" ht="15.75" customHeight="1" x14ac:dyDescent="0.45">
      <c r="A517" s="446">
        <v>513</v>
      </c>
      <c r="B517" s="455" t="s">
        <v>1854</v>
      </c>
      <c r="C517" s="462" t="s">
        <v>1879</v>
      </c>
      <c r="D517" s="456" t="s">
        <v>1880</v>
      </c>
      <c r="E517" s="457" t="s">
        <v>1881</v>
      </c>
      <c r="F517" s="458" t="s">
        <v>1882</v>
      </c>
      <c r="G517" s="141">
        <v>50</v>
      </c>
      <c r="H517" s="142">
        <v>100</v>
      </c>
      <c r="I517" s="459" t="s">
        <v>1883</v>
      </c>
      <c r="J517" s="458" t="s">
        <v>30</v>
      </c>
      <c r="K517" s="463"/>
      <c r="L517" s="461" t="s">
        <v>58</v>
      </c>
      <c r="M517" s="239">
        <v>40</v>
      </c>
      <c r="N517" s="239">
        <v>0</v>
      </c>
      <c r="O517" s="240">
        <v>40</v>
      </c>
      <c r="P517" s="241">
        <v>15</v>
      </c>
      <c r="Q517" s="241">
        <v>0</v>
      </c>
      <c r="R517" s="241">
        <v>6</v>
      </c>
      <c r="S517" s="241">
        <v>7</v>
      </c>
      <c r="T517" s="241">
        <v>1</v>
      </c>
      <c r="U517" s="241">
        <v>0</v>
      </c>
      <c r="V517" s="241">
        <v>8</v>
      </c>
      <c r="W517" s="242">
        <v>3</v>
      </c>
    </row>
    <row r="518" spans="1:23" ht="15.75" customHeight="1" x14ac:dyDescent="0.45">
      <c r="A518" s="446">
        <v>514</v>
      </c>
      <c r="B518" s="455" t="s">
        <v>1854</v>
      </c>
      <c r="C518" s="462" t="s">
        <v>1884</v>
      </c>
      <c r="D518" s="456" t="s">
        <v>1885</v>
      </c>
      <c r="E518" s="457" t="s">
        <v>1886</v>
      </c>
      <c r="F518" s="458" t="s">
        <v>1887</v>
      </c>
      <c r="G518" s="141">
        <v>100</v>
      </c>
      <c r="H518" s="142">
        <v>400</v>
      </c>
      <c r="I518" s="459" t="s">
        <v>1463</v>
      </c>
      <c r="J518" s="458" t="s">
        <v>63</v>
      </c>
      <c r="K518" s="463"/>
      <c r="L518" s="461" t="s">
        <v>58</v>
      </c>
      <c r="M518" s="239">
        <v>75</v>
      </c>
      <c r="N518" s="239">
        <v>3</v>
      </c>
      <c r="O518" s="240">
        <v>78</v>
      </c>
      <c r="P518" s="241">
        <v>39</v>
      </c>
      <c r="Q518" s="241">
        <v>0</v>
      </c>
      <c r="R518" s="241">
        <v>0</v>
      </c>
      <c r="S518" s="241">
        <v>0</v>
      </c>
      <c r="T518" s="241">
        <v>0</v>
      </c>
      <c r="U518" s="241">
        <v>0</v>
      </c>
      <c r="V518" s="241">
        <v>4</v>
      </c>
      <c r="W518" s="242">
        <v>35</v>
      </c>
    </row>
    <row r="519" spans="1:23" ht="15.75" customHeight="1" x14ac:dyDescent="0.45">
      <c r="A519" s="446">
        <v>515</v>
      </c>
      <c r="B519" s="455" t="s">
        <v>1888</v>
      </c>
      <c r="C519" s="462" t="s">
        <v>2564</v>
      </c>
      <c r="D519" s="456" t="s">
        <v>1890</v>
      </c>
      <c r="E519" s="457" t="s">
        <v>1891</v>
      </c>
      <c r="F519" s="458" t="s">
        <v>1892</v>
      </c>
      <c r="G519" s="530" t="s">
        <v>153</v>
      </c>
      <c r="H519" s="457">
        <v>130</v>
      </c>
      <c r="I519" s="531" t="s">
        <v>1893</v>
      </c>
      <c r="J519" s="458" t="s">
        <v>30</v>
      </c>
      <c r="K519" s="463"/>
      <c r="L519" s="461" t="s">
        <v>58</v>
      </c>
      <c r="M519" s="239">
        <v>36</v>
      </c>
      <c r="N519" s="239">
        <v>1</v>
      </c>
      <c r="O519" s="240">
        <v>37</v>
      </c>
      <c r="P519" s="241">
        <v>24</v>
      </c>
      <c r="Q519" s="241">
        <v>0</v>
      </c>
      <c r="R519" s="241">
        <v>6</v>
      </c>
      <c r="S519" s="241">
        <v>2</v>
      </c>
      <c r="T519" s="241">
        <v>0</v>
      </c>
      <c r="U519" s="241">
        <v>0</v>
      </c>
      <c r="V519" s="241">
        <v>5</v>
      </c>
      <c r="W519" s="242">
        <v>0</v>
      </c>
    </row>
    <row r="520" spans="1:23" ht="15.75" customHeight="1" x14ac:dyDescent="0.45">
      <c r="A520" s="446">
        <v>516</v>
      </c>
      <c r="B520" s="455" t="s">
        <v>1888</v>
      </c>
      <c r="C520" s="462" t="s">
        <v>1894</v>
      </c>
      <c r="D520" s="456" t="s">
        <v>1895</v>
      </c>
      <c r="E520" s="457" t="s">
        <v>1896</v>
      </c>
      <c r="F520" s="458" t="s">
        <v>1897</v>
      </c>
      <c r="G520" s="526">
        <v>80</v>
      </c>
      <c r="H520" s="457">
        <v>320</v>
      </c>
      <c r="I520" s="531" t="s">
        <v>2565</v>
      </c>
      <c r="J520" s="458" t="s">
        <v>19</v>
      </c>
      <c r="K520" s="463"/>
      <c r="L520" s="461" t="s">
        <v>58</v>
      </c>
      <c r="M520" s="239">
        <v>25</v>
      </c>
      <c r="N520" s="239">
        <v>0</v>
      </c>
      <c r="O520" s="240">
        <v>25</v>
      </c>
      <c r="P520" s="241">
        <v>14</v>
      </c>
      <c r="Q520" s="241">
        <v>0</v>
      </c>
      <c r="R520" s="241">
        <v>0</v>
      </c>
      <c r="S520" s="241">
        <v>1</v>
      </c>
      <c r="T520" s="241">
        <v>0</v>
      </c>
      <c r="U520" s="241">
        <v>0</v>
      </c>
      <c r="V520" s="241">
        <v>4</v>
      </c>
      <c r="W520" s="242">
        <v>6</v>
      </c>
    </row>
    <row r="521" spans="1:23" ht="15.75" customHeight="1" x14ac:dyDescent="0.45">
      <c r="A521" s="446">
        <v>517</v>
      </c>
      <c r="B521" s="455" t="s">
        <v>1899</v>
      </c>
      <c r="C521" s="462" t="s">
        <v>1900</v>
      </c>
      <c r="D521" s="456" t="s">
        <v>2566</v>
      </c>
      <c r="E521" s="457" t="s">
        <v>1902</v>
      </c>
      <c r="F521" s="458" t="s">
        <v>1903</v>
      </c>
      <c r="G521" s="141">
        <v>100</v>
      </c>
      <c r="H521" s="142">
        <v>240</v>
      </c>
      <c r="I521" s="459">
        <v>26702</v>
      </c>
      <c r="J521" s="458" t="s">
        <v>30</v>
      </c>
      <c r="K521" s="463"/>
      <c r="L521" s="461" t="s">
        <v>58</v>
      </c>
      <c r="M521" s="239">
        <v>51</v>
      </c>
      <c r="N521" s="239">
        <v>1</v>
      </c>
      <c r="O521" s="240">
        <v>52</v>
      </c>
      <c r="P521" s="241">
        <v>34</v>
      </c>
      <c r="Q521" s="241">
        <v>0</v>
      </c>
      <c r="R521" s="241">
        <v>10</v>
      </c>
      <c r="S521" s="241">
        <v>4</v>
      </c>
      <c r="T521" s="241">
        <v>2</v>
      </c>
      <c r="U521" s="241">
        <v>1</v>
      </c>
      <c r="V521" s="241">
        <v>0</v>
      </c>
      <c r="W521" s="242">
        <v>1</v>
      </c>
    </row>
    <row r="522" spans="1:23" ht="15.75" customHeight="1" x14ac:dyDescent="0.45">
      <c r="A522" s="446">
        <v>518</v>
      </c>
      <c r="B522" s="455" t="s">
        <v>1899</v>
      </c>
      <c r="C522" s="462" t="s">
        <v>1904</v>
      </c>
      <c r="D522" s="456" t="s">
        <v>1905</v>
      </c>
      <c r="E522" s="457" t="s">
        <v>1906</v>
      </c>
      <c r="F522" s="458" t="s">
        <v>1907</v>
      </c>
      <c r="G522" s="141">
        <v>10</v>
      </c>
      <c r="H522" s="142">
        <v>55</v>
      </c>
      <c r="I522" s="459">
        <v>38436</v>
      </c>
      <c r="J522" s="458" t="s">
        <v>30</v>
      </c>
      <c r="K522" s="463"/>
      <c r="L522" s="461" t="s">
        <v>20</v>
      </c>
      <c r="M522" s="239">
        <v>7</v>
      </c>
      <c r="N522" s="239">
        <v>0</v>
      </c>
      <c r="O522" s="240">
        <v>7</v>
      </c>
      <c r="P522" s="241">
        <v>2</v>
      </c>
      <c r="Q522" s="241">
        <v>0</v>
      </c>
      <c r="R522" s="241">
        <v>0</v>
      </c>
      <c r="S522" s="241">
        <v>0</v>
      </c>
      <c r="T522" s="241">
        <v>0</v>
      </c>
      <c r="U522" s="241">
        <v>0</v>
      </c>
      <c r="V522" s="241">
        <v>2</v>
      </c>
      <c r="W522" s="242">
        <v>3</v>
      </c>
    </row>
    <row r="523" spans="1:23" ht="15.75" customHeight="1" x14ac:dyDescent="0.45">
      <c r="A523" s="446">
        <v>519</v>
      </c>
      <c r="B523" s="532" t="s">
        <v>1908</v>
      </c>
      <c r="C523" s="533" t="s">
        <v>1909</v>
      </c>
      <c r="D523" s="534" t="s">
        <v>1910</v>
      </c>
      <c r="E523" s="535" t="s">
        <v>1911</v>
      </c>
      <c r="F523" s="524" t="s">
        <v>1912</v>
      </c>
      <c r="G523" s="533">
        <v>50</v>
      </c>
      <c r="H523" s="535">
        <v>100</v>
      </c>
      <c r="I523" s="536" t="s">
        <v>1913</v>
      </c>
      <c r="J523" s="524" t="s">
        <v>978</v>
      </c>
      <c r="K523" s="537"/>
      <c r="L523" s="461" t="s">
        <v>226</v>
      </c>
      <c r="M523" s="239">
        <v>15</v>
      </c>
      <c r="N523" s="239">
        <v>1</v>
      </c>
      <c r="O523" s="240">
        <v>16</v>
      </c>
      <c r="P523" s="241">
        <v>6</v>
      </c>
      <c r="Q523" s="241">
        <v>8</v>
      </c>
      <c r="R523" s="241">
        <v>1</v>
      </c>
      <c r="S523" s="241">
        <v>0</v>
      </c>
      <c r="T523" s="241">
        <v>1</v>
      </c>
      <c r="U523" s="241">
        <v>0</v>
      </c>
      <c r="V523" s="241">
        <v>0</v>
      </c>
      <c r="W523" s="242">
        <v>0</v>
      </c>
    </row>
    <row r="524" spans="1:23" ht="15.75" customHeight="1" x14ac:dyDescent="0.45">
      <c r="A524" s="446">
        <v>520</v>
      </c>
      <c r="B524" s="532" t="s">
        <v>1908</v>
      </c>
      <c r="C524" s="533" t="s">
        <v>1914</v>
      </c>
      <c r="D524" s="534" t="s">
        <v>1915</v>
      </c>
      <c r="E524" s="535" t="s">
        <v>1916</v>
      </c>
      <c r="F524" s="538" t="s">
        <v>1917</v>
      </c>
      <c r="G524" s="530" t="s">
        <v>153</v>
      </c>
      <c r="H524" s="535">
        <v>20</v>
      </c>
      <c r="I524" s="536" t="s">
        <v>1913</v>
      </c>
      <c r="J524" s="524" t="s">
        <v>52</v>
      </c>
      <c r="K524" s="537"/>
      <c r="L524" s="461" t="s">
        <v>226</v>
      </c>
      <c r="M524" s="239">
        <v>0</v>
      </c>
      <c r="N524" s="239">
        <v>7</v>
      </c>
      <c r="O524" s="240">
        <v>7</v>
      </c>
      <c r="P524" s="241">
        <v>6</v>
      </c>
      <c r="Q524" s="241">
        <v>0</v>
      </c>
      <c r="R524" s="241">
        <v>0</v>
      </c>
      <c r="S524" s="241">
        <v>1</v>
      </c>
      <c r="T524" s="241">
        <v>0</v>
      </c>
      <c r="U524" s="241">
        <v>0</v>
      </c>
      <c r="V524" s="241">
        <v>0</v>
      </c>
      <c r="W524" s="242">
        <v>0</v>
      </c>
    </row>
    <row r="525" spans="1:23" ht="15.75" customHeight="1" x14ac:dyDescent="0.45">
      <c r="A525" s="446">
        <v>521</v>
      </c>
      <c r="B525" s="532" t="s">
        <v>1908</v>
      </c>
      <c r="C525" s="462" t="s">
        <v>1918</v>
      </c>
      <c r="D525" s="456" t="s">
        <v>1919</v>
      </c>
      <c r="E525" s="457" t="s">
        <v>1920</v>
      </c>
      <c r="F525" s="458" t="s">
        <v>1921</v>
      </c>
      <c r="G525" s="146">
        <v>40</v>
      </c>
      <c r="H525" s="142">
        <v>80</v>
      </c>
      <c r="I525" s="459">
        <v>26705</v>
      </c>
      <c r="J525" s="458" t="s">
        <v>30</v>
      </c>
      <c r="K525" s="463"/>
      <c r="L525" s="461" t="s">
        <v>226</v>
      </c>
      <c r="M525" s="239">
        <v>41</v>
      </c>
      <c r="N525" s="239">
        <v>1</v>
      </c>
      <c r="O525" s="240">
        <v>42</v>
      </c>
      <c r="P525" s="241">
        <v>29</v>
      </c>
      <c r="Q525" s="241">
        <v>0</v>
      </c>
      <c r="R525" s="241">
        <v>0</v>
      </c>
      <c r="S525" s="241">
        <v>0</v>
      </c>
      <c r="T525" s="241">
        <v>5</v>
      </c>
      <c r="U525" s="241">
        <v>0</v>
      </c>
      <c r="V525" s="241">
        <v>0</v>
      </c>
      <c r="W525" s="242">
        <v>8</v>
      </c>
    </row>
    <row r="526" spans="1:23" ht="15.75" customHeight="1" x14ac:dyDescent="0.45">
      <c r="A526" s="446">
        <v>522</v>
      </c>
      <c r="B526" s="532" t="s">
        <v>1908</v>
      </c>
      <c r="C526" s="468" t="s">
        <v>1922</v>
      </c>
      <c r="D526" s="469" t="s">
        <v>1693</v>
      </c>
      <c r="E526" s="470" t="s">
        <v>1923</v>
      </c>
      <c r="F526" s="471" t="s">
        <v>1924</v>
      </c>
      <c r="G526" s="174">
        <v>36</v>
      </c>
      <c r="H526" s="149">
        <v>76</v>
      </c>
      <c r="I526" s="472">
        <v>43178</v>
      </c>
      <c r="J526" s="471" t="s">
        <v>30</v>
      </c>
      <c r="K526" s="496"/>
      <c r="L526" s="474" t="s">
        <v>226</v>
      </c>
      <c r="M526" s="239">
        <v>20</v>
      </c>
      <c r="N526" s="239">
        <v>1</v>
      </c>
      <c r="O526" s="240">
        <v>21</v>
      </c>
      <c r="P526" s="241">
        <v>20</v>
      </c>
      <c r="Q526" s="241">
        <v>0</v>
      </c>
      <c r="R526" s="241">
        <v>0</v>
      </c>
      <c r="S526" s="241">
        <v>1</v>
      </c>
      <c r="T526" s="241">
        <v>0</v>
      </c>
      <c r="U526" s="241">
        <v>0</v>
      </c>
      <c r="V526" s="241">
        <v>0</v>
      </c>
      <c r="W526" s="242">
        <v>0</v>
      </c>
    </row>
    <row r="527" spans="1:23" ht="15.75" customHeight="1" x14ac:dyDescent="0.45">
      <c r="A527" s="446">
        <v>523</v>
      </c>
      <c r="B527" s="532" t="s">
        <v>1908</v>
      </c>
      <c r="C527" s="462" t="s">
        <v>1925</v>
      </c>
      <c r="D527" s="456" t="s">
        <v>1919</v>
      </c>
      <c r="E527" s="457" t="s">
        <v>1920</v>
      </c>
      <c r="F527" s="458" t="s">
        <v>1921</v>
      </c>
      <c r="G527" s="146">
        <v>40</v>
      </c>
      <c r="H527" s="142">
        <v>160</v>
      </c>
      <c r="I527" s="459">
        <v>43167</v>
      </c>
      <c r="J527" s="458" t="s">
        <v>30</v>
      </c>
      <c r="K527" s="463"/>
      <c r="L527" s="461" t="s">
        <v>226</v>
      </c>
      <c r="M527" s="239">
        <v>17</v>
      </c>
      <c r="N527" s="239">
        <v>1</v>
      </c>
      <c r="O527" s="240">
        <v>18</v>
      </c>
      <c r="P527" s="241">
        <v>7</v>
      </c>
      <c r="Q527" s="241">
        <v>0</v>
      </c>
      <c r="R527" s="241">
        <v>0</v>
      </c>
      <c r="S527" s="241">
        <v>0</v>
      </c>
      <c r="T527" s="241">
        <v>0</v>
      </c>
      <c r="U527" s="241">
        <v>0</v>
      </c>
      <c r="V527" s="241">
        <v>4</v>
      </c>
      <c r="W527" s="242">
        <v>7</v>
      </c>
    </row>
    <row r="528" spans="1:23" ht="15.75" customHeight="1" x14ac:dyDescent="0.45">
      <c r="A528" s="446">
        <v>524</v>
      </c>
      <c r="B528" s="532" t="s">
        <v>1908</v>
      </c>
      <c r="C528" s="462" t="s">
        <v>1926</v>
      </c>
      <c r="D528" s="456" t="s">
        <v>1927</v>
      </c>
      <c r="E528" s="457" t="s">
        <v>1928</v>
      </c>
      <c r="F528" s="458" t="s">
        <v>1929</v>
      </c>
      <c r="G528" s="175">
        <v>28</v>
      </c>
      <c r="H528" s="153">
        <v>48</v>
      </c>
      <c r="I528" s="459">
        <v>44259</v>
      </c>
      <c r="J528" s="458" t="s">
        <v>978</v>
      </c>
      <c r="K528" s="463"/>
      <c r="L528" s="461" t="s">
        <v>226</v>
      </c>
      <c r="M528" s="239">
        <v>4</v>
      </c>
      <c r="N528" s="239">
        <v>2</v>
      </c>
      <c r="O528" s="240">
        <v>6</v>
      </c>
      <c r="P528" s="241">
        <v>5</v>
      </c>
      <c r="Q528" s="241">
        <v>0</v>
      </c>
      <c r="R528" s="241">
        <v>1</v>
      </c>
      <c r="S528" s="241">
        <v>0</v>
      </c>
      <c r="T528" s="241">
        <v>0</v>
      </c>
      <c r="U528" s="241">
        <v>0</v>
      </c>
      <c r="V528" s="241">
        <v>0</v>
      </c>
      <c r="W528" s="242">
        <v>0</v>
      </c>
    </row>
    <row r="529" spans="1:23" ht="15.75" customHeight="1" x14ac:dyDescent="0.45">
      <c r="A529" s="446">
        <v>525</v>
      </c>
      <c r="B529" s="455" t="s">
        <v>1930</v>
      </c>
      <c r="C529" s="462" t="s">
        <v>1931</v>
      </c>
      <c r="D529" s="456" t="s">
        <v>1932</v>
      </c>
      <c r="E529" s="457" t="s">
        <v>1933</v>
      </c>
      <c r="F529" s="458" t="s">
        <v>1934</v>
      </c>
      <c r="G529" s="141">
        <v>25</v>
      </c>
      <c r="H529" s="142">
        <v>100</v>
      </c>
      <c r="I529" s="459">
        <v>39148</v>
      </c>
      <c r="J529" s="458" t="s">
        <v>30</v>
      </c>
      <c r="K529" s="463"/>
      <c r="L529" s="461" t="s">
        <v>20</v>
      </c>
      <c r="M529" s="239">
        <v>28</v>
      </c>
      <c r="N529" s="239">
        <v>0</v>
      </c>
      <c r="O529" s="240">
        <v>28</v>
      </c>
      <c r="P529" s="241">
        <v>20</v>
      </c>
      <c r="Q529" s="241">
        <v>0</v>
      </c>
      <c r="R529" s="241">
        <v>3</v>
      </c>
      <c r="S529" s="241">
        <v>0</v>
      </c>
      <c r="T529" s="241">
        <v>0</v>
      </c>
      <c r="U529" s="241">
        <v>0</v>
      </c>
      <c r="V529" s="241">
        <v>4</v>
      </c>
      <c r="W529" s="242">
        <v>1</v>
      </c>
    </row>
    <row r="530" spans="1:23" ht="15.75" customHeight="1" x14ac:dyDescent="0.45">
      <c r="A530" s="446">
        <v>526</v>
      </c>
      <c r="B530" s="455" t="s">
        <v>1930</v>
      </c>
      <c r="C530" s="462" t="s">
        <v>1935</v>
      </c>
      <c r="D530" s="456" t="s">
        <v>1936</v>
      </c>
      <c r="E530" s="457" t="s">
        <v>1937</v>
      </c>
      <c r="F530" s="458" t="s">
        <v>1938</v>
      </c>
      <c r="G530" s="141">
        <v>50</v>
      </c>
      <c r="H530" s="142">
        <v>200</v>
      </c>
      <c r="I530" s="459">
        <v>29291</v>
      </c>
      <c r="J530" s="458" t="s">
        <v>30</v>
      </c>
      <c r="K530" s="463"/>
      <c r="L530" s="461" t="s">
        <v>20</v>
      </c>
      <c r="M530" s="239">
        <v>51</v>
      </c>
      <c r="N530" s="239">
        <v>1</v>
      </c>
      <c r="O530" s="240">
        <v>52</v>
      </c>
      <c r="P530" s="241">
        <v>28</v>
      </c>
      <c r="Q530" s="241">
        <v>0</v>
      </c>
      <c r="R530" s="241">
        <v>8</v>
      </c>
      <c r="S530" s="241">
        <v>0</v>
      </c>
      <c r="T530" s="241">
        <v>0</v>
      </c>
      <c r="U530" s="241">
        <v>0</v>
      </c>
      <c r="V530" s="241">
        <v>5</v>
      </c>
      <c r="W530" s="242">
        <v>11</v>
      </c>
    </row>
    <row r="531" spans="1:23" ht="15.75" customHeight="1" x14ac:dyDescent="0.45">
      <c r="A531" s="446">
        <v>527</v>
      </c>
      <c r="B531" s="455" t="s">
        <v>1930</v>
      </c>
      <c r="C531" s="462" t="s">
        <v>1939</v>
      </c>
      <c r="D531" s="456" t="s">
        <v>1940</v>
      </c>
      <c r="E531" s="457" t="s">
        <v>1941</v>
      </c>
      <c r="F531" s="458" t="s">
        <v>1942</v>
      </c>
      <c r="G531" s="143" t="s">
        <v>126</v>
      </c>
      <c r="H531" s="142">
        <v>40</v>
      </c>
      <c r="I531" s="459">
        <v>23807</v>
      </c>
      <c r="J531" s="458" t="s">
        <v>30</v>
      </c>
      <c r="K531" s="463"/>
      <c r="L531" s="461" t="s">
        <v>20</v>
      </c>
      <c r="M531" s="239">
        <v>34</v>
      </c>
      <c r="N531" s="239">
        <v>1</v>
      </c>
      <c r="O531" s="240">
        <v>35</v>
      </c>
      <c r="P531" s="241">
        <v>30</v>
      </c>
      <c r="Q531" s="241">
        <v>0</v>
      </c>
      <c r="R531" s="241">
        <v>1</v>
      </c>
      <c r="S531" s="241">
        <v>0</v>
      </c>
      <c r="T531" s="241">
        <v>0</v>
      </c>
      <c r="U531" s="241">
        <v>0</v>
      </c>
      <c r="V531" s="241">
        <v>0</v>
      </c>
      <c r="W531" s="242">
        <v>4</v>
      </c>
    </row>
    <row r="532" spans="1:23" ht="15.75" customHeight="1" x14ac:dyDescent="0.45">
      <c r="A532" s="446">
        <v>528</v>
      </c>
      <c r="B532" s="455" t="s">
        <v>1930</v>
      </c>
      <c r="C532" s="462" t="s">
        <v>1943</v>
      </c>
      <c r="D532" s="456" t="s">
        <v>1944</v>
      </c>
      <c r="E532" s="457" t="s">
        <v>1941</v>
      </c>
      <c r="F532" s="458" t="s">
        <v>1942</v>
      </c>
      <c r="G532" s="141">
        <v>50</v>
      </c>
      <c r="H532" s="142">
        <v>200</v>
      </c>
      <c r="I532" s="459">
        <v>37706</v>
      </c>
      <c r="J532" s="458" t="s">
        <v>63</v>
      </c>
      <c r="K532" s="463"/>
      <c r="L532" s="461" t="s">
        <v>20</v>
      </c>
      <c r="M532" s="239">
        <v>34</v>
      </c>
      <c r="N532" s="239">
        <v>0</v>
      </c>
      <c r="O532" s="240">
        <v>34</v>
      </c>
      <c r="P532" s="241">
        <v>25</v>
      </c>
      <c r="Q532" s="241">
        <v>0</v>
      </c>
      <c r="R532" s="241">
        <v>2</v>
      </c>
      <c r="S532" s="241">
        <v>1</v>
      </c>
      <c r="T532" s="241">
        <v>0</v>
      </c>
      <c r="U532" s="241">
        <v>0</v>
      </c>
      <c r="V532" s="241">
        <v>1</v>
      </c>
      <c r="W532" s="242">
        <v>5</v>
      </c>
    </row>
    <row r="533" spans="1:23" ht="15.75" customHeight="1" x14ac:dyDescent="0.45">
      <c r="A533" s="446">
        <v>529</v>
      </c>
      <c r="B533" s="455" t="s">
        <v>1930</v>
      </c>
      <c r="C533" s="462" t="s">
        <v>1945</v>
      </c>
      <c r="D533" s="456" t="s">
        <v>1946</v>
      </c>
      <c r="E533" s="457" t="s">
        <v>1947</v>
      </c>
      <c r="F533" s="458" t="s">
        <v>1948</v>
      </c>
      <c r="G533" s="143" t="s">
        <v>126</v>
      </c>
      <c r="H533" s="142">
        <v>80</v>
      </c>
      <c r="I533" s="459">
        <v>37706</v>
      </c>
      <c r="J533" s="458" t="s">
        <v>318</v>
      </c>
      <c r="K533" s="463"/>
      <c r="L533" s="461" t="s">
        <v>20</v>
      </c>
      <c r="M533" s="239">
        <v>0</v>
      </c>
      <c r="N533" s="239">
        <v>1</v>
      </c>
      <c r="O533" s="240">
        <v>1</v>
      </c>
      <c r="P533" s="241">
        <v>0</v>
      </c>
      <c r="Q533" s="241">
        <v>0</v>
      </c>
      <c r="R533" s="241">
        <v>0</v>
      </c>
      <c r="S533" s="241">
        <v>0</v>
      </c>
      <c r="T533" s="241">
        <v>0</v>
      </c>
      <c r="U533" s="241">
        <v>0</v>
      </c>
      <c r="V533" s="241">
        <v>0</v>
      </c>
      <c r="W533" s="242">
        <v>1</v>
      </c>
    </row>
    <row r="534" spans="1:23" ht="15.75" customHeight="1" x14ac:dyDescent="0.45">
      <c r="A534" s="446">
        <v>530</v>
      </c>
      <c r="B534" s="455" t="s">
        <v>1930</v>
      </c>
      <c r="C534" s="462" t="s">
        <v>1949</v>
      </c>
      <c r="D534" s="456" t="s">
        <v>1946</v>
      </c>
      <c r="E534" s="457" t="s">
        <v>1947</v>
      </c>
      <c r="F534" s="458" t="s">
        <v>1950</v>
      </c>
      <c r="G534" s="143" t="s">
        <v>126</v>
      </c>
      <c r="H534" s="142">
        <v>0</v>
      </c>
      <c r="I534" s="459">
        <v>40984</v>
      </c>
      <c r="J534" s="458" t="s">
        <v>25</v>
      </c>
      <c r="K534" s="463"/>
      <c r="L534" s="461" t="s">
        <v>573</v>
      </c>
      <c r="M534" s="239">
        <v>0</v>
      </c>
      <c r="N534" s="239">
        <v>1</v>
      </c>
      <c r="O534" s="240">
        <v>1</v>
      </c>
      <c r="P534" s="241">
        <v>1</v>
      </c>
      <c r="Q534" s="241">
        <v>0</v>
      </c>
      <c r="R534" s="241">
        <v>0</v>
      </c>
      <c r="S534" s="241">
        <v>0</v>
      </c>
      <c r="T534" s="241">
        <v>0</v>
      </c>
      <c r="U534" s="241">
        <v>0</v>
      </c>
      <c r="V534" s="241">
        <v>0</v>
      </c>
      <c r="W534" s="242">
        <v>0</v>
      </c>
    </row>
    <row r="535" spans="1:23" ht="15.75" customHeight="1" x14ac:dyDescent="0.45">
      <c r="A535" s="446">
        <v>531</v>
      </c>
      <c r="B535" s="455" t="s">
        <v>1930</v>
      </c>
      <c r="C535" s="462" t="s">
        <v>1951</v>
      </c>
      <c r="D535" s="456" t="s">
        <v>1952</v>
      </c>
      <c r="E535" s="457" t="s">
        <v>1953</v>
      </c>
      <c r="F535" s="458" t="s">
        <v>1954</v>
      </c>
      <c r="G535" s="143" t="s">
        <v>126</v>
      </c>
      <c r="H535" s="142">
        <v>100</v>
      </c>
      <c r="I535" s="459" t="s">
        <v>1955</v>
      </c>
      <c r="J535" s="458" t="s">
        <v>30</v>
      </c>
      <c r="K535" s="463"/>
      <c r="L535" s="461" t="s">
        <v>20</v>
      </c>
      <c r="M535" s="239">
        <v>50</v>
      </c>
      <c r="N535" s="239">
        <v>0</v>
      </c>
      <c r="O535" s="240">
        <v>50</v>
      </c>
      <c r="P535" s="241">
        <v>44</v>
      </c>
      <c r="Q535" s="241">
        <v>0</v>
      </c>
      <c r="R535" s="241">
        <v>0</v>
      </c>
      <c r="S535" s="241">
        <v>0</v>
      </c>
      <c r="T535" s="241">
        <v>0</v>
      </c>
      <c r="U535" s="241">
        <v>0</v>
      </c>
      <c r="V535" s="241">
        <v>2</v>
      </c>
      <c r="W535" s="242">
        <v>4</v>
      </c>
    </row>
    <row r="536" spans="1:23" ht="15.75" customHeight="1" x14ac:dyDescent="0.45">
      <c r="A536" s="446">
        <v>532</v>
      </c>
      <c r="B536" s="455" t="s">
        <v>1930</v>
      </c>
      <c r="C536" s="462" t="s">
        <v>2663</v>
      </c>
      <c r="D536" s="456" t="s">
        <v>1956</v>
      </c>
      <c r="E536" s="457" t="s">
        <v>1957</v>
      </c>
      <c r="F536" s="458" t="s">
        <v>1958</v>
      </c>
      <c r="G536" s="141">
        <v>110</v>
      </c>
      <c r="H536" s="142">
        <v>340</v>
      </c>
      <c r="I536" s="459">
        <v>39148</v>
      </c>
      <c r="J536" s="458" t="s">
        <v>63</v>
      </c>
      <c r="K536" s="463"/>
      <c r="L536" s="461" t="s">
        <v>20</v>
      </c>
      <c r="M536" s="239">
        <v>33</v>
      </c>
      <c r="N536" s="239">
        <v>0</v>
      </c>
      <c r="O536" s="240">
        <v>33</v>
      </c>
      <c r="P536" s="241">
        <v>22</v>
      </c>
      <c r="Q536" s="241">
        <v>0</v>
      </c>
      <c r="R536" s="241">
        <v>1</v>
      </c>
      <c r="S536" s="241">
        <v>1</v>
      </c>
      <c r="T536" s="241">
        <v>1</v>
      </c>
      <c r="U536" s="241">
        <v>0</v>
      </c>
      <c r="V536" s="241">
        <v>1</v>
      </c>
      <c r="W536" s="242">
        <v>7</v>
      </c>
    </row>
    <row r="537" spans="1:23" ht="15.75" customHeight="1" x14ac:dyDescent="0.45">
      <c r="A537" s="446">
        <v>533</v>
      </c>
      <c r="B537" s="455" t="s">
        <v>1930</v>
      </c>
      <c r="C537" s="462" t="s">
        <v>2664</v>
      </c>
      <c r="D537" s="456" t="s">
        <v>1960</v>
      </c>
      <c r="E537" s="457" t="s">
        <v>1961</v>
      </c>
      <c r="F537" s="458" t="s">
        <v>1962</v>
      </c>
      <c r="G537" s="141">
        <v>80</v>
      </c>
      <c r="H537" s="142">
        <v>320</v>
      </c>
      <c r="I537" s="459">
        <v>39148</v>
      </c>
      <c r="J537" s="458" t="s">
        <v>63</v>
      </c>
      <c r="K537" s="463"/>
      <c r="L537" s="461" t="s">
        <v>20</v>
      </c>
      <c r="M537" s="239">
        <v>48</v>
      </c>
      <c r="N537" s="239">
        <v>4</v>
      </c>
      <c r="O537" s="240">
        <v>52</v>
      </c>
      <c r="P537" s="241">
        <v>24</v>
      </c>
      <c r="Q537" s="241">
        <v>2</v>
      </c>
      <c r="R537" s="241">
        <v>0</v>
      </c>
      <c r="S537" s="241">
        <v>0</v>
      </c>
      <c r="T537" s="241">
        <v>1</v>
      </c>
      <c r="U537" s="241">
        <v>1</v>
      </c>
      <c r="V537" s="241">
        <v>1</v>
      </c>
      <c r="W537" s="242">
        <v>23</v>
      </c>
    </row>
    <row r="538" spans="1:23" ht="15.75" customHeight="1" x14ac:dyDescent="0.45">
      <c r="A538" s="446">
        <v>534</v>
      </c>
      <c r="B538" s="455" t="s">
        <v>1930</v>
      </c>
      <c r="C538" s="462" t="s">
        <v>1963</v>
      </c>
      <c r="D538" s="456" t="s">
        <v>1964</v>
      </c>
      <c r="E538" s="457" t="s">
        <v>1965</v>
      </c>
      <c r="F538" s="458" t="s">
        <v>1966</v>
      </c>
      <c r="G538" s="141">
        <v>80</v>
      </c>
      <c r="H538" s="142">
        <v>160</v>
      </c>
      <c r="I538" s="459">
        <v>24175</v>
      </c>
      <c r="J538" s="458" t="s">
        <v>30</v>
      </c>
      <c r="K538" s="463"/>
      <c r="L538" s="461" t="s">
        <v>20</v>
      </c>
      <c r="M538" s="239">
        <v>46</v>
      </c>
      <c r="N538" s="239">
        <v>6</v>
      </c>
      <c r="O538" s="240">
        <v>52</v>
      </c>
      <c r="P538" s="241">
        <v>36</v>
      </c>
      <c r="Q538" s="241">
        <v>3</v>
      </c>
      <c r="R538" s="241">
        <v>0</v>
      </c>
      <c r="S538" s="241">
        <v>3</v>
      </c>
      <c r="T538" s="241">
        <v>0</v>
      </c>
      <c r="U538" s="241">
        <v>0</v>
      </c>
      <c r="V538" s="241">
        <v>3</v>
      </c>
      <c r="W538" s="242">
        <v>7</v>
      </c>
    </row>
    <row r="539" spans="1:23" ht="15.75" customHeight="1" x14ac:dyDescent="0.45">
      <c r="A539" s="446">
        <v>535</v>
      </c>
      <c r="B539" s="455" t="s">
        <v>1930</v>
      </c>
      <c r="C539" s="462" t="s">
        <v>1967</v>
      </c>
      <c r="D539" s="456" t="s">
        <v>1964</v>
      </c>
      <c r="E539" s="457" t="s">
        <v>1965</v>
      </c>
      <c r="F539" s="458" t="s">
        <v>1966</v>
      </c>
      <c r="G539" s="141">
        <v>70</v>
      </c>
      <c r="H539" s="142">
        <v>290</v>
      </c>
      <c r="I539" s="459">
        <v>38807</v>
      </c>
      <c r="J539" s="458" t="s">
        <v>30</v>
      </c>
      <c r="K539" s="463"/>
      <c r="L539" s="461" t="s">
        <v>20</v>
      </c>
      <c r="M539" s="239">
        <v>53</v>
      </c>
      <c r="N539" s="239">
        <v>2</v>
      </c>
      <c r="O539" s="240">
        <v>55</v>
      </c>
      <c r="P539" s="241">
        <v>32</v>
      </c>
      <c r="Q539" s="241">
        <v>1</v>
      </c>
      <c r="R539" s="241">
        <v>0</v>
      </c>
      <c r="S539" s="241">
        <v>4</v>
      </c>
      <c r="T539" s="241">
        <v>1</v>
      </c>
      <c r="U539" s="241">
        <v>0</v>
      </c>
      <c r="V539" s="241">
        <v>1</v>
      </c>
      <c r="W539" s="242">
        <v>16</v>
      </c>
    </row>
    <row r="540" spans="1:23" ht="15.75" customHeight="1" x14ac:dyDescent="0.45">
      <c r="A540" s="446">
        <v>536</v>
      </c>
      <c r="B540" s="455" t="s">
        <v>1930</v>
      </c>
      <c r="C540" s="462" t="s">
        <v>1968</v>
      </c>
      <c r="D540" s="456" t="s">
        <v>1969</v>
      </c>
      <c r="E540" s="457" t="s">
        <v>1970</v>
      </c>
      <c r="F540" s="458" t="s">
        <v>1971</v>
      </c>
      <c r="G540" s="141">
        <v>100</v>
      </c>
      <c r="H540" s="142">
        <v>200</v>
      </c>
      <c r="I540" s="459">
        <v>26360</v>
      </c>
      <c r="J540" s="458" t="s">
        <v>30</v>
      </c>
      <c r="K540" s="463"/>
      <c r="L540" s="461" t="s">
        <v>20</v>
      </c>
      <c r="M540" s="239">
        <v>54</v>
      </c>
      <c r="N540" s="239">
        <v>1</v>
      </c>
      <c r="O540" s="240">
        <v>55</v>
      </c>
      <c r="P540" s="241">
        <v>38</v>
      </c>
      <c r="Q540" s="241">
        <v>0</v>
      </c>
      <c r="R540" s="241">
        <v>1</v>
      </c>
      <c r="S540" s="241">
        <v>4</v>
      </c>
      <c r="T540" s="241">
        <v>2</v>
      </c>
      <c r="U540" s="241">
        <v>0</v>
      </c>
      <c r="V540" s="241">
        <v>3</v>
      </c>
      <c r="W540" s="242">
        <v>7</v>
      </c>
    </row>
    <row r="541" spans="1:23" ht="15.75" customHeight="1" x14ac:dyDescent="0.45">
      <c r="A541" s="446">
        <v>537</v>
      </c>
      <c r="B541" s="455" t="s">
        <v>1930</v>
      </c>
      <c r="C541" s="462" t="s">
        <v>1972</v>
      </c>
      <c r="D541" s="456" t="s">
        <v>1973</v>
      </c>
      <c r="E541" s="457" t="s">
        <v>1974</v>
      </c>
      <c r="F541" s="458" t="s">
        <v>1975</v>
      </c>
      <c r="G541" s="141">
        <v>40</v>
      </c>
      <c r="H541" s="142">
        <v>80</v>
      </c>
      <c r="I541" s="459">
        <v>26023</v>
      </c>
      <c r="J541" s="458" t="s">
        <v>318</v>
      </c>
      <c r="K541" s="460" t="s">
        <v>257</v>
      </c>
      <c r="L541" s="461" t="s">
        <v>20</v>
      </c>
      <c r="M541" s="239">
        <v>11</v>
      </c>
      <c r="N541" s="239">
        <v>7</v>
      </c>
      <c r="O541" s="240">
        <v>18</v>
      </c>
      <c r="P541" s="241">
        <v>11</v>
      </c>
      <c r="Q541" s="241">
        <v>0</v>
      </c>
      <c r="R541" s="241">
        <v>5</v>
      </c>
      <c r="S541" s="241">
        <v>0</v>
      </c>
      <c r="T541" s="241">
        <v>1</v>
      </c>
      <c r="U541" s="241">
        <v>0</v>
      </c>
      <c r="V541" s="241">
        <v>1</v>
      </c>
      <c r="W541" s="242">
        <v>0</v>
      </c>
    </row>
    <row r="542" spans="1:23" ht="15.75" customHeight="1" x14ac:dyDescent="0.45">
      <c r="A542" s="446">
        <v>538</v>
      </c>
      <c r="B542" s="455" t="s">
        <v>1930</v>
      </c>
      <c r="C542" s="462" t="s">
        <v>1976</v>
      </c>
      <c r="D542" s="456" t="s">
        <v>1977</v>
      </c>
      <c r="E542" s="457" t="s">
        <v>1978</v>
      </c>
      <c r="F542" s="458" t="s">
        <v>1979</v>
      </c>
      <c r="G542" s="141">
        <v>20</v>
      </c>
      <c r="H542" s="142">
        <v>80</v>
      </c>
      <c r="I542" s="459">
        <v>36224</v>
      </c>
      <c r="J542" s="458" t="s">
        <v>30</v>
      </c>
      <c r="K542" s="463"/>
      <c r="L542" s="461" t="s">
        <v>20</v>
      </c>
      <c r="M542" s="239">
        <v>15</v>
      </c>
      <c r="N542" s="239">
        <v>0</v>
      </c>
      <c r="O542" s="240">
        <v>15</v>
      </c>
      <c r="P542" s="241">
        <v>9</v>
      </c>
      <c r="Q542" s="241">
        <v>0</v>
      </c>
      <c r="R542" s="241">
        <v>1</v>
      </c>
      <c r="S542" s="241">
        <v>0</v>
      </c>
      <c r="T542" s="241">
        <v>0</v>
      </c>
      <c r="U542" s="241">
        <v>0</v>
      </c>
      <c r="V542" s="241">
        <v>0</v>
      </c>
      <c r="W542" s="242">
        <v>5</v>
      </c>
    </row>
    <row r="543" spans="1:23" ht="15.75" customHeight="1" x14ac:dyDescent="0.45">
      <c r="A543" s="446">
        <v>539</v>
      </c>
      <c r="B543" s="455" t="s">
        <v>1930</v>
      </c>
      <c r="C543" s="462" t="s">
        <v>1980</v>
      </c>
      <c r="D543" s="456" t="s">
        <v>1981</v>
      </c>
      <c r="E543" s="457" t="s">
        <v>1982</v>
      </c>
      <c r="F543" s="458" t="s">
        <v>1983</v>
      </c>
      <c r="G543" s="141">
        <v>100</v>
      </c>
      <c r="H543" s="142">
        <v>400</v>
      </c>
      <c r="I543" s="459">
        <v>36872</v>
      </c>
      <c r="J543" s="458" t="s">
        <v>63</v>
      </c>
      <c r="K543" s="463"/>
      <c r="L543" s="461" t="s">
        <v>20</v>
      </c>
      <c r="M543" s="239">
        <v>55</v>
      </c>
      <c r="N543" s="239">
        <v>0</v>
      </c>
      <c r="O543" s="240">
        <v>55</v>
      </c>
      <c r="P543" s="241">
        <v>26</v>
      </c>
      <c r="Q543" s="241">
        <v>0</v>
      </c>
      <c r="R543" s="241">
        <v>2</v>
      </c>
      <c r="S543" s="241">
        <v>1</v>
      </c>
      <c r="T543" s="241">
        <v>0</v>
      </c>
      <c r="U543" s="241">
        <v>0</v>
      </c>
      <c r="V543" s="241">
        <v>5</v>
      </c>
      <c r="W543" s="242">
        <v>21</v>
      </c>
    </row>
    <row r="544" spans="1:23" ht="15.75" customHeight="1" x14ac:dyDescent="0.45">
      <c r="A544" s="446">
        <v>540</v>
      </c>
      <c r="B544" s="455" t="s">
        <v>1930</v>
      </c>
      <c r="C544" s="462" t="s">
        <v>1984</v>
      </c>
      <c r="D544" s="456" t="s">
        <v>1985</v>
      </c>
      <c r="E544" s="457" t="s">
        <v>1986</v>
      </c>
      <c r="F544" s="458" t="s">
        <v>1987</v>
      </c>
      <c r="G544" s="143" t="s">
        <v>126</v>
      </c>
      <c r="H544" s="25">
        <v>0</v>
      </c>
      <c r="I544" s="459">
        <v>42095</v>
      </c>
      <c r="J544" s="458" t="s">
        <v>318</v>
      </c>
      <c r="K544" s="460" t="s">
        <v>257</v>
      </c>
      <c r="L544" s="461" t="s">
        <v>20</v>
      </c>
      <c r="M544" s="239">
        <v>0</v>
      </c>
      <c r="N544" s="239">
        <v>0</v>
      </c>
      <c r="O544" s="240">
        <v>0</v>
      </c>
      <c r="P544" s="241">
        <v>0</v>
      </c>
      <c r="Q544" s="241">
        <v>0</v>
      </c>
      <c r="R544" s="241">
        <v>0</v>
      </c>
      <c r="S544" s="241">
        <v>0</v>
      </c>
      <c r="T544" s="241">
        <v>0</v>
      </c>
      <c r="U544" s="241">
        <v>0</v>
      </c>
      <c r="V544" s="241">
        <v>0</v>
      </c>
      <c r="W544" s="242">
        <v>0</v>
      </c>
    </row>
    <row r="545" spans="1:23" ht="15.75" customHeight="1" x14ac:dyDescent="0.45">
      <c r="A545" s="446">
        <v>541</v>
      </c>
      <c r="B545" s="455" t="s">
        <v>1930</v>
      </c>
      <c r="C545" s="462" t="s">
        <v>1988</v>
      </c>
      <c r="D545" s="456" t="s">
        <v>1989</v>
      </c>
      <c r="E545" s="457" t="s">
        <v>1990</v>
      </c>
      <c r="F545" s="458" t="s">
        <v>1991</v>
      </c>
      <c r="G545" s="141">
        <v>40</v>
      </c>
      <c r="H545" s="142">
        <v>80</v>
      </c>
      <c r="I545" s="459">
        <v>23081</v>
      </c>
      <c r="J545" s="458" t="s">
        <v>30</v>
      </c>
      <c r="K545" s="463"/>
      <c r="L545" s="461" t="s">
        <v>417</v>
      </c>
      <c r="M545" s="239">
        <v>21</v>
      </c>
      <c r="N545" s="239">
        <v>1</v>
      </c>
      <c r="O545" s="240">
        <v>22</v>
      </c>
      <c r="P545" s="241">
        <v>14</v>
      </c>
      <c r="Q545" s="241">
        <v>1</v>
      </c>
      <c r="R545" s="241">
        <v>4</v>
      </c>
      <c r="S545" s="241">
        <v>1</v>
      </c>
      <c r="T545" s="241">
        <v>0</v>
      </c>
      <c r="U545" s="241">
        <v>0</v>
      </c>
      <c r="V545" s="241">
        <v>2</v>
      </c>
      <c r="W545" s="242">
        <v>0</v>
      </c>
    </row>
    <row r="546" spans="1:23" ht="15.75" customHeight="1" x14ac:dyDescent="0.45">
      <c r="A546" s="446">
        <v>542</v>
      </c>
      <c r="B546" s="455" t="s">
        <v>1930</v>
      </c>
      <c r="C546" s="462" t="s">
        <v>1992</v>
      </c>
      <c r="D546" s="456" t="s">
        <v>1993</v>
      </c>
      <c r="E546" s="457" t="s">
        <v>1994</v>
      </c>
      <c r="F546" s="458" t="s">
        <v>1995</v>
      </c>
      <c r="G546" s="141">
        <v>50</v>
      </c>
      <c r="H546" s="142">
        <v>100</v>
      </c>
      <c r="I546" s="459">
        <v>30361</v>
      </c>
      <c r="J546" s="458" t="s">
        <v>30</v>
      </c>
      <c r="K546" s="463"/>
      <c r="L546" s="461" t="s">
        <v>417</v>
      </c>
      <c r="M546" s="239">
        <v>59</v>
      </c>
      <c r="N546" s="239">
        <v>1</v>
      </c>
      <c r="O546" s="240">
        <v>60</v>
      </c>
      <c r="P546" s="241">
        <v>35</v>
      </c>
      <c r="Q546" s="241">
        <v>0</v>
      </c>
      <c r="R546" s="241">
        <v>1</v>
      </c>
      <c r="S546" s="241">
        <v>2</v>
      </c>
      <c r="T546" s="241">
        <v>0</v>
      </c>
      <c r="U546" s="241">
        <v>1</v>
      </c>
      <c r="V546" s="241">
        <v>3</v>
      </c>
      <c r="W546" s="242">
        <v>18</v>
      </c>
    </row>
    <row r="547" spans="1:23" ht="15.75" customHeight="1" x14ac:dyDescent="0.45">
      <c r="A547" s="446">
        <v>543</v>
      </c>
      <c r="B547" s="455" t="s">
        <v>1930</v>
      </c>
      <c r="C547" s="462" t="s">
        <v>2567</v>
      </c>
      <c r="D547" s="456" t="s">
        <v>1997</v>
      </c>
      <c r="E547" s="457" t="s">
        <v>1998</v>
      </c>
      <c r="F547" s="458" t="s">
        <v>1999</v>
      </c>
      <c r="G547" s="141">
        <v>80</v>
      </c>
      <c r="H547" s="142">
        <v>324</v>
      </c>
      <c r="I547" s="459">
        <v>38436</v>
      </c>
      <c r="J547" s="458" t="s">
        <v>30</v>
      </c>
      <c r="K547" s="463"/>
      <c r="L547" s="461" t="s">
        <v>417</v>
      </c>
      <c r="M547" s="239">
        <v>40</v>
      </c>
      <c r="N547" s="239">
        <v>2</v>
      </c>
      <c r="O547" s="240">
        <v>42</v>
      </c>
      <c r="P547" s="241">
        <v>26</v>
      </c>
      <c r="Q547" s="241">
        <v>1</v>
      </c>
      <c r="R547" s="241">
        <v>2</v>
      </c>
      <c r="S547" s="241">
        <v>0</v>
      </c>
      <c r="T547" s="241">
        <v>5</v>
      </c>
      <c r="U547" s="241">
        <v>0</v>
      </c>
      <c r="V547" s="241">
        <v>0</v>
      </c>
      <c r="W547" s="242">
        <v>8</v>
      </c>
    </row>
    <row r="548" spans="1:23" ht="15.75" customHeight="1" x14ac:dyDescent="0.45">
      <c r="A548" s="446">
        <v>544</v>
      </c>
      <c r="B548" s="455" t="s">
        <v>1930</v>
      </c>
      <c r="C548" s="462" t="s">
        <v>2000</v>
      </c>
      <c r="D548" s="456" t="s">
        <v>2001</v>
      </c>
      <c r="E548" s="457" t="s">
        <v>2002</v>
      </c>
      <c r="F548" s="458" t="s">
        <v>2003</v>
      </c>
      <c r="G548" s="141">
        <v>120</v>
      </c>
      <c r="H548" s="142">
        <v>494</v>
      </c>
      <c r="I548" s="459">
        <v>39520</v>
      </c>
      <c r="J548" s="458" t="s">
        <v>30</v>
      </c>
      <c r="K548" s="463"/>
      <c r="L548" s="461" t="s">
        <v>417</v>
      </c>
      <c r="M548" s="239">
        <v>71</v>
      </c>
      <c r="N548" s="239">
        <v>3</v>
      </c>
      <c r="O548" s="240">
        <v>74</v>
      </c>
      <c r="P548" s="241">
        <v>50</v>
      </c>
      <c r="Q548" s="241">
        <v>2</v>
      </c>
      <c r="R548" s="241">
        <v>0</v>
      </c>
      <c r="S548" s="241">
        <v>5</v>
      </c>
      <c r="T548" s="241">
        <v>0</v>
      </c>
      <c r="U548" s="241">
        <v>0</v>
      </c>
      <c r="V548" s="241">
        <v>2</v>
      </c>
      <c r="W548" s="242">
        <v>15</v>
      </c>
    </row>
    <row r="549" spans="1:23" ht="15.75" customHeight="1" x14ac:dyDescent="0.45">
      <c r="A549" s="446">
        <v>545</v>
      </c>
      <c r="B549" s="455" t="s">
        <v>1930</v>
      </c>
      <c r="C549" s="462" t="s">
        <v>2004</v>
      </c>
      <c r="D549" s="456" t="s">
        <v>2005</v>
      </c>
      <c r="E549" s="457" t="s">
        <v>2006</v>
      </c>
      <c r="F549" s="458" t="s">
        <v>2003</v>
      </c>
      <c r="G549" s="33">
        <v>40</v>
      </c>
      <c r="H549" s="25">
        <v>80</v>
      </c>
      <c r="I549" s="459">
        <v>42062</v>
      </c>
      <c r="J549" s="458" t="s">
        <v>19</v>
      </c>
      <c r="K549" s="463"/>
      <c r="L549" s="461" t="s">
        <v>417</v>
      </c>
      <c r="M549" s="239">
        <v>19</v>
      </c>
      <c r="N549" s="239">
        <v>1</v>
      </c>
      <c r="O549" s="240">
        <v>20</v>
      </c>
      <c r="P549" s="241">
        <v>13</v>
      </c>
      <c r="Q549" s="241">
        <v>0</v>
      </c>
      <c r="R549" s="241">
        <v>2</v>
      </c>
      <c r="S549" s="241">
        <v>1</v>
      </c>
      <c r="T549" s="241">
        <v>0</v>
      </c>
      <c r="U549" s="241">
        <v>0</v>
      </c>
      <c r="V549" s="241">
        <v>2</v>
      </c>
      <c r="W549" s="242">
        <v>2</v>
      </c>
    </row>
    <row r="550" spans="1:23" ht="15.75" customHeight="1" x14ac:dyDescent="0.45">
      <c r="A550" s="446">
        <v>546</v>
      </c>
      <c r="B550" s="455" t="s">
        <v>2007</v>
      </c>
      <c r="C550" s="462" t="s">
        <v>2008</v>
      </c>
      <c r="D550" s="456" t="s">
        <v>2009</v>
      </c>
      <c r="E550" s="457" t="s">
        <v>2010</v>
      </c>
      <c r="F550" s="458" t="s">
        <v>2011</v>
      </c>
      <c r="G550" s="143" t="s">
        <v>126</v>
      </c>
      <c r="H550" s="164">
        <v>60</v>
      </c>
      <c r="I550" s="459">
        <v>41354</v>
      </c>
      <c r="J550" s="458" t="s">
        <v>74</v>
      </c>
      <c r="K550" s="463"/>
      <c r="L550" s="461" t="s">
        <v>417</v>
      </c>
      <c r="M550" s="239">
        <v>0</v>
      </c>
      <c r="N550" s="239">
        <v>10</v>
      </c>
      <c r="O550" s="240">
        <v>10</v>
      </c>
      <c r="P550" s="241">
        <v>2</v>
      </c>
      <c r="Q550" s="241">
        <v>0</v>
      </c>
      <c r="R550" s="241">
        <v>1</v>
      </c>
      <c r="S550" s="241">
        <v>3</v>
      </c>
      <c r="T550" s="241">
        <v>1</v>
      </c>
      <c r="U550" s="241">
        <v>2</v>
      </c>
      <c r="V550" s="241">
        <v>0</v>
      </c>
      <c r="W550" s="242">
        <v>1</v>
      </c>
    </row>
    <row r="551" spans="1:23" ht="15.75" customHeight="1" x14ac:dyDescent="0.45">
      <c r="A551" s="446">
        <v>547</v>
      </c>
      <c r="B551" s="455" t="s">
        <v>2007</v>
      </c>
      <c r="C551" s="176" t="s">
        <v>2568</v>
      </c>
      <c r="D551" s="477" t="s">
        <v>2014</v>
      </c>
      <c r="E551" s="478" t="s">
        <v>2015</v>
      </c>
      <c r="F551" s="483" t="s">
        <v>2016</v>
      </c>
      <c r="G551" s="479">
        <v>60</v>
      </c>
      <c r="H551" s="478">
        <v>240</v>
      </c>
      <c r="I551" s="483" t="s">
        <v>2017</v>
      </c>
      <c r="J551" s="464" t="s">
        <v>30</v>
      </c>
      <c r="K551" s="484"/>
      <c r="L551" s="461" t="s">
        <v>417</v>
      </c>
      <c r="M551" s="239">
        <v>36</v>
      </c>
      <c r="N551" s="239">
        <v>0</v>
      </c>
      <c r="O551" s="240">
        <v>36</v>
      </c>
      <c r="P551" s="241">
        <v>24</v>
      </c>
      <c r="Q551" s="241">
        <v>0</v>
      </c>
      <c r="R551" s="241">
        <v>1</v>
      </c>
      <c r="S551" s="241">
        <v>0</v>
      </c>
      <c r="T551" s="241">
        <v>0</v>
      </c>
      <c r="U551" s="241">
        <v>0</v>
      </c>
      <c r="V551" s="241">
        <v>4</v>
      </c>
      <c r="W551" s="242">
        <v>7</v>
      </c>
    </row>
    <row r="552" spans="1:23" ht="15.75" customHeight="1" x14ac:dyDescent="0.45">
      <c r="A552" s="446">
        <v>548</v>
      </c>
      <c r="B552" s="455" t="s">
        <v>2007</v>
      </c>
      <c r="C552" s="140" t="s">
        <v>2569</v>
      </c>
      <c r="D552" s="456" t="s">
        <v>2019</v>
      </c>
      <c r="E552" s="457" t="s">
        <v>2015</v>
      </c>
      <c r="F552" s="458" t="s">
        <v>2016</v>
      </c>
      <c r="G552" s="141">
        <v>50</v>
      </c>
      <c r="H552" s="142">
        <v>200</v>
      </c>
      <c r="I552" s="459" t="s">
        <v>2017</v>
      </c>
      <c r="J552" s="458" t="s">
        <v>74</v>
      </c>
      <c r="K552" s="463"/>
      <c r="L552" s="461" t="s">
        <v>417</v>
      </c>
      <c r="M552" s="239">
        <v>0</v>
      </c>
      <c r="N552" s="239">
        <v>14</v>
      </c>
      <c r="O552" s="240">
        <v>14</v>
      </c>
      <c r="P552" s="241">
        <v>2</v>
      </c>
      <c r="Q552" s="241">
        <v>0</v>
      </c>
      <c r="R552" s="241">
        <v>3</v>
      </c>
      <c r="S552" s="241">
        <v>0</v>
      </c>
      <c r="T552" s="241">
        <v>2</v>
      </c>
      <c r="U552" s="241">
        <v>1</v>
      </c>
      <c r="V552" s="241">
        <v>0</v>
      </c>
      <c r="W552" s="242">
        <v>6</v>
      </c>
    </row>
    <row r="553" spans="1:23" ht="15.75" customHeight="1" x14ac:dyDescent="0.45">
      <c r="A553" s="446">
        <v>549</v>
      </c>
      <c r="B553" s="455" t="s">
        <v>2007</v>
      </c>
      <c r="C553" s="462" t="s">
        <v>2020</v>
      </c>
      <c r="D553" s="456" t="s">
        <v>2021</v>
      </c>
      <c r="E553" s="457" t="s">
        <v>2022</v>
      </c>
      <c r="F553" s="458" t="s">
        <v>2023</v>
      </c>
      <c r="G553" s="143" t="s">
        <v>126</v>
      </c>
      <c r="H553" s="142">
        <v>456</v>
      </c>
      <c r="I553" s="459" t="s">
        <v>2024</v>
      </c>
      <c r="J553" s="458" t="s">
        <v>30</v>
      </c>
      <c r="K553" s="463"/>
      <c r="L553" s="461" t="s">
        <v>417</v>
      </c>
      <c r="M553" s="239">
        <v>69</v>
      </c>
      <c r="N553" s="239">
        <v>0</v>
      </c>
      <c r="O553" s="240">
        <v>69</v>
      </c>
      <c r="P553" s="241">
        <v>57</v>
      </c>
      <c r="Q553" s="241">
        <v>2</v>
      </c>
      <c r="R553" s="241">
        <v>3</v>
      </c>
      <c r="S553" s="241">
        <v>0</v>
      </c>
      <c r="T553" s="241">
        <v>1</v>
      </c>
      <c r="U553" s="241">
        <v>0</v>
      </c>
      <c r="V553" s="241">
        <v>4</v>
      </c>
      <c r="W553" s="242">
        <v>2</v>
      </c>
    </row>
    <row r="554" spans="1:23" ht="15.75" customHeight="1" x14ac:dyDescent="0.45">
      <c r="A554" s="446">
        <v>550</v>
      </c>
      <c r="B554" s="455" t="s">
        <v>2007</v>
      </c>
      <c r="C554" s="462" t="s">
        <v>2570</v>
      </c>
      <c r="D554" s="456" t="s">
        <v>2021</v>
      </c>
      <c r="E554" s="457" t="s">
        <v>2022</v>
      </c>
      <c r="F554" s="458" t="s">
        <v>2023</v>
      </c>
      <c r="G554" s="141">
        <v>130</v>
      </c>
      <c r="H554" s="142">
        <v>524</v>
      </c>
      <c r="I554" s="459">
        <v>45702</v>
      </c>
      <c r="J554" s="458" t="s">
        <v>30</v>
      </c>
      <c r="K554" s="463"/>
      <c r="L554" s="461" t="s">
        <v>417</v>
      </c>
      <c r="M554" s="239">
        <v>0</v>
      </c>
      <c r="N554" s="239">
        <v>0</v>
      </c>
      <c r="O554" s="240">
        <v>0</v>
      </c>
      <c r="P554" s="241">
        <v>0</v>
      </c>
      <c r="Q554" s="241">
        <v>0</v>
      </c>
      <c r="R554" s="241">
        <v>0</v>
      </c>
      <c r="S554" s="241">
        <v>0</v>
      </c>
      <c r="T554" s="241">
        <v>0</v>
      </c>
      <c r="U554" s="241">
        <v>0</v>
      </c>
      <c r="V554" s="241">
        <v>0</v>
      </c>
      <c r="W554" s="242">
        <v>0</v>
      </c>
    </row>
    <row r="555" spans="1:23" ht="15.6" customHeight="1" x14ac:dyDescent="0.45">
      <c r="A555" s="446">
        <v>551</v>
      </c>
      <c r="B555" s="455" t="s">
        <v>2007</v>
      </c>
      <c r="C555" s="462" t="s">
        <v>2025</v>
      </c>
      <c r="D555" s="456" t="s">
        <v>2021</v>
      </c>
      <c r="E555" s="457" t="s">
        <v>2022</v>
      </c>
      <c r="F555" s="458" t="s">
        <v>2023</v>
      </c>
      <c r="G555" s="143" t="s">
        <v>126</v>
      </c>
      <c r="H555" s="142">
        <v>150</v>
      </c>
      <c r="I555" s="459">
        <v>23057</v>
      </c>
      <c r="J555" s="458" t="s">
        <v>30</v>
      </c>
      <c r="K555" s="463"/>
      <c r="L555" s="461" t="s">
        <v>417</v>
      </c>
      <c r="M555" s="239">
        <v>66</v>
      </c>
      <c r="N555" s="239">
        <v>0</v>
      </c>
      <c r="O555" s="240">
        <v>66</v>
      </c>
      <c r="P555" s="241">
        <v>50</v>
      </c>
      <c r="Q555" s="241">
        <v>1</v>
      </c>
      <c r="R555" s="241">
        <v>4</v>
      </c>
      <c r="S555" s="241">
        <v>0</v>
      </c>
      <c r="T555" s="241">
        <v>0</v>
      </c>
      <c r="U555" s="241">
        <v>0</v>
      </c>
      <c r="V555" s="241">
        <v>10</v>
      </c>
      <c r="W555" s="242">
        <v>1</v>
      </c>
    </row>
    <row r="556" spans="1:23" ht="15.75" customHeight="1" x14ac:dyDescent="0.45">
      <c r="A556" s="446">
        <v>552</v>
      </c>
      <c r="B556" s="455" t="s">
        <v>2007</v>
      </c>
      <c r="C556" s="462" t="s">
        <v>2026</v>
      </c>
      <c r="D556" s="456" t="s">
        <v>2027</v>
      </c>
      <c r="E556" s="457" t="s">
        <v>2028</v>
      </c>
      <c r="F556" s="458" t="s">
        <v>2029</v>
      </c>
      <c r="G556" s="141">
        <v>50</v>
      </c>
      <c r="H556" s="142">
        <v>150</v>
      </c>
      <c r="I556" s="459">
        <v>28558</v>
      </c>
      <c r="J556" s="458" t="s">
        <v>30</v>
      </c>
      <c r="K556" s="463"/>
      <c r="L556" s="461" t="s">
        <v>417</v>
      </c>
      <c r="M556" s="239">
        <v>36</v>
      </c>
      <c r="N556" s="239">
        <v>4</v>
      </c>
      <c r="O556" s="240">
        <v>40</v>
      </c>
      <c r="P556" s="241">
        <v>30</v>
      </c>
      <c r="Q556" s="241">
        <v>0</v>
      </c>
      <c r="R556" s="241">
        <v>2</v>
      </c>
      <c r="S556" s="241">
        <v>0</v>
      </c>
      <c r="T556" s="241">
        <v>0</v>
      </c>
      <c r="U556" s="241">
        <v>0</v>
      </c>
      <c r="V556" s="241">
        <v>6</v>
      </c>
      <c r="W556" s="242">
        <v>2</v>
      </c>
    </row>
    <row r="557" spans="1:23" ht="15.75" customHeight="1" x14ac:dyDescent="0.45">
      <c r="A557" s="446">
        <v>553</v>
      </c>
      <c r="B557" s="455" t="s">
        <v>2007</v>
      </c>
      <c r="C557" s="462" t="s">
        <v>2030</v>
      </c>
      <c r="D557" s="456" t="s">
        <v>2031</v>
      </c>
      <c r="E557" s="457" t="s">
        <v>2032</v>
      </c>
      <c r="F557" s="458" t="s">
        <v>2033</v>
      </c>
      <c r="G557" s="141">
        <v>70</v>
      </c>
      <c r="H557" s="142">
        <v>292</v>
      </c>
      <c r="I557" s="459">
        <v>39899</v>
      </c>
      <c r="J557" s="458" t="s">
        <v>63</v>
      </c>
      <c r="K557" s="463"/>
      <c r="L557" s="461" t="s">
        <v>417</v>
      </c>
      <c r="M557" s="239">
        <v>23</v>
      </c>
      <c r="N557" s="239">
        <v>4</v>
      </c>
      <c r="O557" s="240">
        <v>27</v>
      </c>
      <c r="P557" s="241">
        <v>18</v>
      </c>
      <c r="Q557" s="241">
        <v>0</v>
      </c>
      <c r="R557" s="241">
        <v>0</v>
      </c>
      <c r="S557" s="241">
        <v>0</v>
      </c>
      <c r="T557" s="241">
        <v>0</v>
      </c>
      <c r="U557" s="241">
        <v>0</v>
      </c>
      <c r="V557" s="241">
        <v>3</v>
      </c>
      <c r="W557" s="242">
        <v>6</v>
      </c>
    </row>
    <row r="558" spans="1:23" ht="15.75" customHeight="1" x14ac:dyDescent="0.45">
      <c r="A558" s="446">
        <v>554</v>
      </c>
      <c r="B558" s="455" t="s">
        <v>2007</v>
      </c>
      <c r="C558" s="462" t="s">
        <v>2034</v>
      </c>
      <c r="D558" s="456" t="s">
        <v>2035</v>
      </c>
      <c r="E558" s="457" t="s">
        <v>2036</v>
      </c>
      <c r="F558" s="458" t="s">
        <v>2037</v>
      </c>
      <c r="G558" s="141">
        <v>70</v>
      </c>
      <c r="H558" s="142">
        <v>140</v>
      </c>
      <c r="I558" s="459">
        <v>35486</v>
      </c>
      <c r="J558" s="458" t="s">
        <v>30</v>
      </c>
      <c r="K558" s="463"/>
      <c r="L558" s="461" t="s">
        <v>417</v>
      </c>
      <c r="M558" s="239">
        <v>44</v>
      </c>
      <c r="N558" s="239">
        <v>0</v>
      </c>
      <c r="O558" s="240">
        <v>44</v>
      </c>
      <c r="P558" s="241">
        <v>29</v>
      </c>
      <c r="Q558" s="241">
        <v>1</v>
      </c>
      <c r="R558" s="241">
        <v>0</v>
      </c>
      <c r="S558" s="241">
        <v>4</v>
      </c>
      <c r="T558" s="241">
        <v>0</v>
      </c>
      <c r="U558" s="241">
        <v>0</v>
      </c>
      <c r="V558" s="241">
        <v>5</v>
      </c>
      <c r="W558" s="242">
        <v>5</v>
      </c>
    </row>
    <row r="559" spans="1:23" ht="15.75" customHeight="1" x14ac:dyDescent="0.45">
      <c r="A559" s="446">
        <v>555</v>
      </c>
      <c r="B559" s="455" t="s">
        <v>2007</v>
      </c>
      <c r="C559" s="462" t="s">
        <v>2038</v>
      </c>
      <c r="D559" s="456" t="s">
        <v>2035</v>
      </c>
      <c r="E559" s="457" t="s">
        <v>2036</v>
      </c>
      <c r="F559" s="458" t="s">
        <v>2037</v>
      </c>
      <c r="G559" s="141">
        <v>80</v>
      </c>
      <c r="H559" s="142">
        <v>320</v>
      </c>
      <c r="I559" s="459">
        <v>40261</v>
      </c>
      <c r="J559" s="458" t="s">
        <v>30</v>
      </c>
      <c r="K559" s="463"/>
      <c r="L559" s="461" t="s">
        <v>417</v>
      </c>
      <c r="M559" s="239">
        <v>25</v>
      </c>
      <c r="N559" s="239">
        <v>2</v>
      </c>
      <c r="O559" s="240">
        <v>27</v>
      </c>
      <c r="P559" s="241">
        <v>11</v>
      </c>
      <c r="Q559" s="241">
        <v>1</v>
      </c>
      <c r="R559" s="241">
        <v>0</v>
      </c>
      <c r="S559" s="241">
        <v>4</v>
      </c>
      <c r="T559" s="241">
        <v>0</v>
      </c>
      <c r="U559" s="241">
        <v>0</v>
      </c>
      <c r="V559" s="241">
        <v>2</v>
      </c>
      <c r="W559" s="242">
        <v>9</v>
      </c>
    </row>
    <row r="560" spans="1:23" ht="15.75" customHeight="1" x14ac:dyDescent="0.45">
      <c r="A560" s="446">
        <v>556</v>
      </c>
      <c r="B560" s="455" t="s">
        <v>2007</v>
      </c>
      <c r="C560" s="462" t="s">
        <v>2039</v>
      </c>
      <c r="D560" s="456" t="s">
        <v>2040</v>
      </c>
      <c r="E560" s="457" t="s">
        <v>2041</v>
      </c>
      <c r="F560" s="458" t="s">
        <v>2042</v>
      </c>
      <c r="G560" s="141">
        <v>90</v>
      </c>
      <c r="H560" s="142">
        <v>360</v>
      </c>
      <c r="I560" s="459">
        <v>39171</v>
      </c>
      <c r="J560" s="458" t="s">
        <v>63</v>
      </c>
      <c r="K560" s="463"/>
      <c r="L560" s="461" t="s">
        <v>417</v>
      </c>
      <c r="M560" s="239">
        <v>28</v>
      </c>
      <c r="N560" s="239">
        <v>0</v>
      </c>
      <c r="O560" s="240">
        <v>28</v>
      </c>
      <c r="P560" s="241">
        <v>20</v>
      </c>
      <c r="Q560" s="241">
        <v>0</v>
      </c>
      <c r="R560" s="241">
        <v>0</v>
      </c>
      <c r="S560" s="241">
        <v>0</v>
      </c>
      <c r="T560" s="241">
        <v>0</v>
      </c>
      <c r="U560" s="241">
        <v>0</v>
      </c>
      <c r="V560" s="241">
        <v>4</v>
      </c>
      <c r="W560" s="242">
        <v>4</v>
      </c>
    </row>
    <row r="561" spans="1:23" ht="15.75" customHeight="1" x14ac:dyDescent="0.45">
      <c r="A561" s="446">
        <v>557</v>
      </c>
      <c r="B561" s="455" t="s">
        <v>2007</v>
      </c>
      <c r="C561" s="462" t="s">
        <v>2597</v>
      </c>
      <c r="D561" s="456" t="s">
        <v>2044</v>
      </c>
      <c r="E561" s="457" t="s">
        <v>2045</v>
      </c>
      <c r="F561" s="458" t="s">
        <v>2046</v>
      </c>
      <c r="G561" s="141">
        <v>78</v>
      </c>
      <c r="H561" s="142">
        <v>320</v>
      </c>
      <c r="I561" s="459">
        <v>41722</v>
      </c>
      <c r="J561" s="458" t="s">
        <v>63</v>
      </c>
      <c r="K561" s="463"/>
      <c r="L561" s="461" t="s">
        <v>417</v>
      </c>
      <c r="M561" s="239">
        <v>13</v>
      </c>
      <c r="N561" s="239">
        <v>0</v>
      </c>
      <c r="O561" s="240">
        <v>13</v>
      </c>
      <c r="P561" s="241">
        <v>8</v>
      </c>
      <c r="Q561" s="241">
        <v>0</v>
      </c>
      <c r="R561" s="241">
        <v>1</v>
      </c>
      <c r="S561" s="241">
        <v>1</v>
      </c>
      <c r="T561" s="241">
        <v>0</v>
      </c>
      <c r="U561" s="241">
        <v>0</v>
      </c>
      <c r="V561" s="241">
        <v>2</v>
      </c>
      <c r="W561" s="242">
        <v>1</v>
      </c>
    </row>
    <row r="562" spans="1:23" ht="15.6" customHeight="1" x14ac:dyDescent="0.45">
      <c r="A562" s="446">
        <v>558</v>
      </c>
      <c r="B562" s="455" t="s">
        <v>2007</v>
      </c>
      <c r="C562" s="140" t="s">
        <v>2571</v>
      </c>
      <c r="D562" s="456" t="s">
        <v>2048</v>
      </c>
      <c r="E562" s="457" t="s">
        <v>2049</v>
      </c>
      <c r="F562" s="458" t="s">
        <v>2050</v>
      </c>
      <c r="G562" s="141">
        <v>100</v>
      </c>
      <c r="H562" s="142">
        <v>250</v>
      </c>
      <c r="I562" s="459">
        <v>42454</v>
      </c>
      <c r="J562" s="458" t="s">
        <v>63</v>
      </c>
      <c r="K562" s="463"/>
      <c r="L562" s="461" t="s">
        <v>417</v>
      </c>
      <c r="M562" s="239">
        <v>10</v>
      </c>
      <c r="N562" s="239">
        <v>1</v>
      </c>
      <c r="O562" s="240">
        <v>11</v>
      </c>
      <c r="P562" s="241">
        <v>3</v>
      </c>
      <c r="Q562" s="241">
        <v>0</v>
      </c>
      <c r="R562" s="241">
        <v>0</v>
      </c>
      <c r="S562" s="241">
        <v>1</v>
      </c>
      <c r="T562" s="241">
        <v>0</v>
      </c>
      <c r="U562" s="241">
        <v>0</v>
      </c>
      <c r="V562" s="241">
        <v>2</v>
      </c>
      <c r="W562" s="242">
        <v>5</v>
      </c>
    </row>
    <row r="563" spans="1:23" ht="15.75" customHeight="1" x14ac:dyDescent="0.45">
      <c r="A563" s="446">
        <v>559</v>
      </c>
      <c r="B563" s="455" t="s">
        <v>2007</v>
      </c>
      <c r="C563" s="467" t="s">
        <v>2051</v>
      </c>
      <c r="D563" s="477" t="s">
        <v>2052</v>
      </c>
      <c r="E563" s="478" t="s">
        <v>2053</v>
      </c>
      <c r="F563" s="458" t="s">
        <v>2054</v>
      </c>
      <c r="G563" s="479">
        <v>72</v>
      </c>
      <c r="H563" s="478">
        <v>144</v>
      </c>
      <c r="I563" s="504">
        <v>43175</v>
      </c>
      <c r="J563" s="464" t="s">
        <v>52</v>
      </c>
      <c r="K563" s="484"/>
      <c r="L563" s="461" t="s">
        <v>20</v>
      </c>
      <c r="M563" s="239">
        <v>33</v>
      </c>
      <c r="N563" s="239">
        <v>10</v>
      </c>
      <c r="O563" s="240">
        <v>43</v>
      </c>
      <c r="P563" s="241">
        <v>36</v>
      </c>
      <c r="Q563" s="241">
        <v>0</v>
      </c>
      <c r="R563" s="241">
        <v>0</v>
      </c>
      <c r="S563" s="241">
        <v>3</v>
      </c>
      <c r="T563" s="241">
        <v>0</v>
      </c>
      <c r="U563" s="241">
        <v>0</v>
      </c>
      <c r="V563" s="241">
        <v>2</v>
      </c>
      <c r="W563" s="242">
        <v>2</v>
      </c>
    </row>
    <row r="564" spans="1:23" ht="15.75" customHeight="1" x14ac:dyDescent="0.45">
      <c r="A564" s="446">
        <v>560</v>
      </c>
      <c r="B564" s="455" t="s">
        <v>2007</v>
      </c>
      <c r="C564" s="467" t="s">
        <v>2055</v>
      </c>
      <c r="D564" s="477" t="s">
        <v>2056</v>
      </c>
      <c r="E564" s="478" t="s">
        <v>2057</v>
      </c>
      <c r="F564" s="458" t="s">
        <v>2058</v>
      </c>
      <c r="G564" s="479">
        <v>50</v>
      </c>
      <c r="H564" s="478">
        <v>100</v>
      </c>
      <c r="I564" s="504">
        <v>43551</v>
      </c>
      <c r="J564" s="464" t="s">
        <v>52</v>
      </c>
      <c r="K564" s="484"/>
      <c r="L564" s="461" t="s">
        <v>226</v>
      </c>
      <c r="M564" s="239">
        <v>0</v>
      </c>
      <c r="N564" s="239">
        <v>11</v>
      </c>
      <c r="O564" s="240">
        <v>11</v>
      </c>
      <c r="P564" s="241">
        <v>7</v>
      </c>
      <c r="Q564" s="241">
        <v>0</v>
      </c>
      <c r="R564" s="241">
        <v>1</v>
      </c>
      <c r="S564" s="241">
        <v>0</v>
      </c>
      <c r="T564" s="241">
        <v>0</v>
      </c>
      <c r="U564" s="241">
        <v>0</v>
      </c>
      <c r="V564" s="241">
        <v>0</v>
      </c>
      <c r="W564" s="242">
        <v>3</v>
      </c>
    </row>
    <row r="565" spans="1:23" ht="15.6" customHeight="1" x14ac:dyDescent="0.45">
      <c r="A565" s="446">
        <v>561</v>
      </c>
      <c r="B565" s="455" t="s">
        <v>2007</v>
      </c>
      <c r="C565" s="462" t="s">
        <v>2598</v>
      </c>
      <c r="D565" s="456" t="s">
        <v>2060</v>
      </c>
      <c r="E565" s="457" t="s">
        <v>2061</v>
      </c>
      <c r="F565" s="458" t="s">
        <v>2062</v>
      </c>
      <c r="G565" s="479">
        <v>50</v>
      </c>
      <c r="H565" s="142">
        <v>200</v>
      </c>
      <c r="I565" s="459">
        <v>37343</v>
      </c>
      <c r="J565" s="458" t="s">
        <v>63</v>
      </c>
      <c r="K565" s="463"/>
      <c r="L565" s="461" t="s">
        <v>226</v>
      </c>
      <c r="M565" s="239">
        <v>30</v>
      </c>
      <c r="N565" s="239">
        <v>0</v>
      </c>
      <c r="O565" s="240">
        <v>30</v>
      </c>
      <c r="P565" s="241">
        <v>8</v>
      </c>
      <c r="Q565" s="241">
        <v>0</v>
      </c>
      <c r="R565" s="241">
        <v>5</v>
      </c>
      <c r="S565" s="241">
        <v>6</v>
      </c>
      <c r="T565" s="241">
        <v>0</v>
      </c>
      <c r="U565" s="241">
        <v>1</v>
      </c>
      <c r="V565" s="241">
        <v>4</v>
      </c>
      <c r="W565" s="242">
        <v>6</v>
      </c>
    </row>
    <row r="566" spans="1:23" ht="15.75" customHeight="1" x14ac:dyDescent="0.45">
      <c r="A566" s="446">
        <v>562</v>
      </c>
      <c r="B566" s="455" t="s">
        <v>2007</v>
      </c>
      <c r="C566" s="462" t="s">
        <v>2600</v>
      </c>
      <c r="D566" s="456" t="s">
        <v>2064</v>
      </c>
      <c r="E566" s="457" t="s">
        <v>2065</v>
      </c>
      <c r="F566" s="458" t="s">
        <v>2066</v>
      </c>
      <c r="G566" s="479">
        <v>50</v>
      </c>
      <c r="H566" s="142">
        <v>200</v>
      </c>
      <c r="I566" s="459">
        <v>40620</v>
      </c>
      <c r="J566" s="458" t="s">
        <v>63</v>
      </c>
      <c r="K566" s="463"/>
      <c r="L566" s="461" t="s">
        <v>226</v>
      </c>
      <c r="M566" s="239">
        <v>48</v>
      </c>
      <c r="N566" s="239">
        <v>3</v>
      </c>
      <c r="O566" s="240">
        <v>51</v>
      </c>
      <c r="P566" s="241">
        <v>36</v>
      </c>
      <c r="Q566" s="241">
        <v>0</v>
      </c>
      <c r="R566" s="241">
        <v>3</v>
      </c>
      <c r="S566" s="241">
        <v>0</v>
      </c>
      <c r="T566" s="241">
        <v>0</v>
      </c>
      <c r="U566" s="241">
        <v>0</v>
      </c>
      <c r="V566" s="241">
        <v>0</v>
      </c>
      <c r="W566" s="242">
        <v>12</v>
      </c>
    </row>
    <row r="567" spans="1:23" ht="15.75" customHeight="1" x14ac:dyDescent="0.45">
      <c r="A567" s="446">
        <v>563</v>
      </c>
      <c r="B567" s="455" t="s">
        <v>2067</v>
      </c>
      <c r="C567" s="462" t="s">
        <v>2068</v>
      </c>
      <c r="D567" s="456" t="s">
        <v>2069</v>
      </c>
      <c r="E567" s="457" t="s">
        <v>2070</v>
      </c>
      <c r="F567" s="458" t="s">
        <v>2071</v>
      </c>
      <c r="G567" s="141">
        <v>50</v>
      </c>
      <c r="H567" s="142">
        <v>100</v>
      </c>
      <c r="I567" s="459">
        <v>23783</v>
      </c>
      <c r="J567" s="458" t="s">
        <v>30</v>
      </c>
      <c r="K567" s="463"/>
      <c r="L567" s="461" t="s">
        <v>226</v>
      </c>
      <c r="M567" s="239">
        <v>38</v>
      </c>
      <c r="N567" s="239">
        <v>0</v>
      </c>
      <c r="O567" s="240">
        <v>38</v>
      </c>
      <c r="P567" s="241">
        <v>20</v>
      </c>
      <c r="Q567" s="241">
        <v>3</v>
      </c>
      <c r="R567" s="241">
        <v>10</v>
      </c>
      <c r="S567" s="241">
        <v>0</v>
      </c>
      <c r="T567" s="241">
        <v>1</v>
      </c>
      <c r="U567" s="241">
        <v>0</v>
      </c>
      <c r="V567" s="241">
        <v>1</v>
      </c>
      <c r="W567" s="242">
        <v>3</v>
      </c>
    </row>
    <row r="568" spans="1:23" ht="15.75" customHeight="1" x14ac:dyDescent="0.45">
      <c r="A568" s="446">
        <v>564</v>
      </c>
      <c r="B568" s="455" t="s">
        <v>2067</v>
      </c>
      <c r="C568" s="462" t="s">
        <v>2072</v>
      </c>
      <c r="D568" s="456" t="s">
        <v>2073</v>
      </c>
      <c r="E568" s="457" t="s">
        <v>2074</v>
      </c>
      <c r="F568" s="458" t="s">
        <v>2075</v>
      </c>
      <c r="G568" s="141">
        <v>80</v>
      </c>
      <c r="H568" s="142">
        <v>160</v>
      </c>
      <c r="I568" s="459">
        <v>27059</v>
      </c>
      <c r="J568" s="458" t="s">
        <v>30</v>
      </c>
      <c r="K568" s="463"/>
      <c r="L568" s="461" t="s">
        <v>226</v>
      </c>
      <c r="M568" s="239">
        <v>63</v>
      </c>
      <c r="N568" s="239">
        <v>1</v>
      </c>
      <c r="O568" s="240">
        <v>64</v>
      </c>
      <c r="P568" s="241">
        <v>36</v>
      </c>
      <c r="Q568" s="241">
        <v>0</v>
      </c>
      <c r="R568" s="241">
        <v>20</v>
      </c>
      <c r="S568" s="241">
        <v>1</v>
      </c>
      <c r="T568" s="241">
        <v>0</v>
      </c>
      <c r="U568" s="241">
        <v>0</v>
      </c>
      <c r="V568" s="241">
        <v>3</v>
      </c>
      <c r="W568" s="242">
        <v>4</v>
      </c>
    </row>
    <row r="569" spans="1:23" ht="15.75" customHeight="1" x14ac:dyDescent="0.45">
      <c r="A569" s="446">
        <v>565</v>
      </c>
      <c r="B569" s="455" t="s">
        <v>2067</v>
      </c>
      <c r="C569" s="462" t="s">
        <v>2076</v>
      </c>
      <c r="D569" s="456" t="s">
        <v>2073</v>
      </c>
      <c r="E569" s="457" t="s">
        <v>2074</v>
      </c>
      <c r="F569" s="458" t="s">
        <v>2077</v>
      </c>
      <c r="G569" s="141">
        <v>60</v>
      </c>
      <c r="H569" s="142">
        <v>240</v>
      </c>
      <c r="I569" s="459">
        <v>39171</v>
      </c>
      <c r="J569" s="458" t="s">
        <v>30</v>
      </c>
      <c r="K569" s="463"/>
      <c r="L569" s="461" t="s">
        <v>226</v>
      </c>
      <c r="M569" s="239">
        <v>22</v>
      </c>
      <c r="N569" s="239">
        <v>0</v>
      </c>
      <c r="O569" s="240">
        <v>22</v>
      </c>
      <c r="P569" s="241">
        <v>10</v>
      </c>
      <c r="Q569" s="241">
        <v>0</v>
      </c>
      <c r="R569" s="241">
        <v>3</v>
      </c>
      <c r="S569" s="241">
        <v>0</v>
      </c>
      <c r="T569" s="241">
        <v>1</v>
      </c>
      <c r="U569" s="241">
        <v>0</v>
      </c>
      <c r="V569" s="241">
        <v>1</v>
      </c>
      <c r="W569" s="242">
        <v>7</v>
      </c>
    </row>
    <row r="570" spans="1:23" ht="15.75" customHeight="1" x14ac:dyDescent="0.45">
      <c r="A570" s="446">
        <v>566</v>
      </c>
      <c r="B570" s="455" t="s">
        <v>2067</v>
      </c>
      <c r="C570" s="462" t="s">
        <v>2078</v>
      </c>
      <c r="D570" s="456" t="s">
        <v>2079</v>
      </c>
      <c r="E570" s="457" t="s">
        <v>2080</v>
      </c>
      <c r="F570" s="458" t="s">
        <v>2081</v>
      </c>
      <c r="G570" s="141">
        <v>50</v>
      </c>
      <c r="H570" s="142">
        <v>100</v>
      </c>
      <c r="I570" s="459">
        <v>25198</v>
      </c>
      <c r="J570" s="458" t="s">
        <v>30</v>
      </c>
      <c r="K570" s="463"/>
      <c r="L570" s="461" t="s">
        <v>226</v>
      </c>
      <c r="M570" s="239">
        <v>15</v>
      </c>
      <c r="N570" s="239">
        <v>0</v>
      </c>
      <c r="O570" s="240">
        <v>15</v>
      </c>
      <c r="P570" s="241">
        <v>9</v>
      </c>
      <c r="Q570" s="241">
        <v>0</v>
      </c>
      <c r="R570" s="241">
        <v>1</v>
      </c>
      <c r="S570" s="241">
        <v>1</v>
      </c>
      <c r="T570" s="241">
        <v>0</v>
      </c>
      <c r="U570" s="241">
        <v>0</v>
      </c>
      <c r="V570" s="241">
        <v>4</v>
      </c>
      <c r="W570" s="242">
        <v>0</v>
      </c>
    </row>
    <row r="571" spans="1:23" ht="15.75" customHeight="1" x14ac:dyDescent="0.45">
      <c r="A571" s="446">
        <v>567</v>
      </c>
      <c r="B571" s="455" t="s">
        <v>2067</v>
      </c>
      <c r="C571" s="462" t="s">
        <v>2082</v>
      </c>
      <c r="D571" s="456" t="s">
        <v>2083</v>
      </c>
      <c r="E571" s="457" t="s">
        <v>2084</v>
      </c>
      <c r="F571" s="458" t="s">
        <v>2085</v>
      </c>
      <c r="G571" s="141">
        <v>50</v>
      </c>
      <c r="H571" s="142">
        <v>120</v>
      </c>
      <c r="I571" s="459">
        <v>25928</v>
      </c>
      <c r="J571" s="458" t="s">
        <v>30</v>
      </c>
      <c r="K571" s="463"/>
      <c r="L571" s="461" t="s">
        <v>226</v>
      </c>
      <c r="M571" s="239">
        <v>28</v>
      </c>
      <c r="N571" s="239">
        <v>8</v>
      </c>
      <c r="O571" s="240">
        <v>36</v>
      </c>
      <c r="P571" s="241">
        <v>18</v>
      </c>
      <c r="Q571" s="241">
        <v>0</v>
      </c>
      <c r="R571" s="241">
        <v>1</v>
      </c>
      <c r="S571" s="241">
        <v>6</v>
      </c>
      <c r="T571" s="241">
        <v>2</v>
      </c>
      <c r="U571" s="241">
        <v>0</v>
      </c>
      <c r="V571" s="241">
        <v>8</v>
      </c>
      <c r="W571" s="242">
        <v>1</v>
      </c>
    </row>
    <row r="572" spans="1:23" ht="15.75" customHeight="1" x14ac:dyDescent="0.45">
      <c r="A572" s="446">
        <v>568</v>
      </c>
      <c r="B572" s="455" t="s">
        <v>2067</v>
      </c>
      <c r="C572" s="462" t="s">
        <v>2572</v>
      </c>
      <c r="D572" s="456" t="s">
        <v>2087</v>
      </c>
      <c r="E572" s="457" t="s">
        <v>2088</v>
      </c>
      <c r="F572" s="458" t="s">
        <v>2089</v>
      </c>
      <c r="G572" s="141">
        <v>40</v>
      </c>
      <c r="H572" s="142">
        <v>160</v>
      </c>
      <c r="I572" s="459">
        <v>39148</v>
      </c>
      <c r="J572" s="458" t="s">
        <v>30</v>
      </c>
      <c r="K572" s="463"/>
      <c r="L572" s="461" t="s">
        <v>226</v>
      </c>
      <c r="M572" s="239">
        <v>7</v>
      </c>
      <c r="N572" s="239">
        <v>0</v>
      </c>
      <c r="O572" s="240">
        <v>7</v>
      </c>
      <c r="P572" s="241">
        <v>6</v>
      </c>
      <c r="Q572" s="241">
        <v>0</v>
      </c>
      <c r="R572" s="241">
        <v>0</v>
      </c>
      <c r="S572" s="241">
        <v>0</v>
      </c>
      <c r="T572" s="241">
        <v>0</v>
      </c>
      <c r="U572" s="241">
        <v>0</v>
      </c>
      <c r="V572" s="241">
        <v>0</v>
      </c>
      <c r="W572" s="242">
        <v>1</v>
      </c>
    </row>
    <row r="573" spans="1:23" ht="15.75" customHeight="1" x14ac:dyDescent="0.45">
      <c r="A573" s="446">
        <v>569</v>
      </c>
      <c r="B573" s="455" t="s">
        <v>2067</v>
      </c>
      <c r="C573" s="462" t="s">
        <v>2090</v>
      </c>
      <c r="D573" s="456" t="s">
        <v>2091</v>
      </c>
      <c r="E573" s="457" t="s">
        <v>2092</v>
      </c>
      <c r="F573" s="458" t="s">
        <v>2093</v>
      </c>
      <c r="G573" s="141">
        <v>40</v>
      </c>
      <c r="H573" s="142">
        <v>80</v>
      </c>
      <c r="I573" s="459">
        <v>24145</v>
      </c>
      <c r="J573" s="458" t="s">
        <v>30</v>
      </c>
      <c r="K573" s="463"/>
      <c r="L573" s="461" t="s">
        <v>226</v>
      </c>
      <c r="M573" s="239">
        <v>21</v>
      </c>
      <c r="N573" s="239">
        <v>2</v>
      </c>
      <c r="O573" s="240">
        <v>23</v>
      </c>
      <c r="P573" s="241">
        <v>13</v>
      </c>
      <c r="Q573" s="241">
        <v>0</v>
      </c>
      <c r="R573" s="241">
        <v>6</v>
      </c>
      <c r="S573" s="241">
        <v>1</v>
      </c>
      <c r="T573" s="241">
        <v>1</v>
      </c>
      <c r="U573" s="241">
        <v>0</v>
      </c>
      <c r="V573" s="241">
        <v>0</v>
      </c>
      <c r="W573" s="242">
        <v>2</v>
      </c>
    </row>
    <row r="574" spans="1:23" ht="16.05" customHeight="1" x14ac:dyDescent="0.45">
      <c r="A574" s="446">
        <v>570</v>
      </c>
      <c r="B574" s="455" t="s">
        <v>2067</v>
      </c>
      <c r="C574" s="462" t="s">
        <v>2094</v>
      </c>
      <c r="D574" s="456" t="s">
        <v>2095</v>
      </c>
      <c r="E574" s="457" t="s">
        <v>2096</v>
      </c>
      <c r="F574" s="458" t="s">
        <v>2097</v>
      </c>
      <c r="G574" s="141">
        <v>100</v>
      </c>
      <c r="H574" s="142">
        <v>410</v>
      </c>
      <c r="I574" s="459">
        <v>38436</v>
      </c>
      <c r="J574" s="458" t="s">
        <v>30</v>
      </c>
      <c r="K574" s="463"/>
      <c r="L574" s="461" t="s">
        <v>226</v>
      </c>
      <c r="M574" s="239">
        <v>14</v>
      </c>
      <c r="N574" s="239">
        <v>0</v>
      </c>
      <c r="O574" s="240">
        <v>14</v>
      </c>
      <c r="P574" s="241">
        <v>9</v>
      </c>
      <c r="Q574" s="241">
        <v>0</v>
      </c>
      <c r="R574" s="241">
        <v>1</v>
      </c>
      <c r="S574" s="241">
        <v>0</v>
      </c>
      <c r="T574" s="241">
        <v>0</v>
      </c>
      <c r="U574" s="241">
        <v>0</v>
      </c>
      <c r="V574" s="241">
        <v>1</v>
      </c>
      <c r="W574" s="242">
        <v>3</v>
      </c>
    </row>
    <row r="575" spans="1:23" ht="15.75" customHeight="1" x14ac:dyDescent="0.45">
      <c r="A575" s="446">
        <v>571</v>
      </c>
      <c r="B575" s="455" t="s">
        <v>2067</v>
      </c>
      <c r="C575" s="462" t="s">
        <v>2098</v>
      </c>
      <c r="D575" s="456" t="s">
        <v>2099</v>
      </c>
      <c r="E575" s="457" t="s">
        <v>2100</v>
      </c>
      <c r="F575" s="458" t="s">
        <v>2101</v>
      </c>
      <c r="G575" s="141">
        <v>40</v>
      </c>
      <c r="H575" s="142">
        <v>160</v>
      </c>
      <c r="I575" s="459">
        <v>39899</v>
      </c>
      <c r="J575" s="458" t="s">
        <v>30</v>
      </c>
      <c r="K575" s="463"/>
      <c r="L575" s="461" t="s">
        <v>226</v>
      </c>
      <c r="M575" s="239">
        <v>4</v>
      </c>
      <c r="N575" s="239">
        <v>1</v>
      </c>
      <c r="O575" s="240">
        <v>5</v>
      </c>
      <c r="P575" s="241">
        <v>2</v>
      </c>
      <c r="Q575" s="241">
        <v>0</v>
      </c>
      <c r="R575" s="241">
        <v>1</v>
      </c>
      <c r="S575" s="241">
        <v>1</v>
      </c>
      <c r="T575" s="241">
        <v>1</v>
      </c>
      <c r="U575" s="241">
        <v>0</v>
      </c>
      <c r="V575" s="241">
        <v>0</v>
      </c>
      <c r="W575" s="242">
        <v>0</v>
      </c>
    </row>
    <row r="576" spans="1:23" ht="15.75" customHeight="1" x14ac:dyDescent="0.45">
      <c r="A576" s="446">
        <v>572</v>
      </c>
      <c r="B576" s="455" t="s">
        <v>2102</v>
      </c>
      <c r="C576" s="462" t="s">
        <v>2573</v>
      </c>
      <c r="D576" s="456" t="s">
        <v>2104</v>
      </c>
      <c r="E576" s="457" t="s">
        <v>2105</v>
      </c>
      <c r="F576" s="458" t="s">
        <v>2106</v>
      </c>
      <c r="G576" s="141">
        <v>40</v>
      </c>
      <c r="H576" s="142">
        <v>110</v>
      </c>
      <c r="I576" s="459">
        <v>23386</v>
      </c>
      <c r="J576" s="458" t="s">
        <v>30</v>
      </c>
      <c r="K576" s="463"/>
      <c r="L576" s="461" t="s">
        <v>226</v>
      </c>
      <c r="M576" s="239">
        <v>11</v>
      </c>
      <c r="N576" s="239">
        <v>0</v>
      </c>
      <c r="O576" s="240">
        <v>11</v>
      </c>
      <c r="P576" s="241">
        <v>6</v>
      </c>
      <c r="Q576" s="241">
        <v>0</v>
      </c>
      <c r="R576" s="241">
        <v>0</v>
      </c>
      <c r="S576" s="241">
        <v>0</v>
      </c>
      <c r="T576" s="241">
        <v>1</v>
      </c>
      <c r="U576" s="241">
        <v>0</v>
      </c>
      <c r="V576" s="241">
        <v>1</v>
      </c>
      <c r="W576" s="242">
        <v>3</v>
      </c>
    </row>
    <row r="577" spans="1:23" ht="15.75" customHeight="1" x14ac:dyDescent="0.45">
      <c r="A577" s="446">
        <v>573</v>
      </c>
      <c r="B577" s="455" t="s">
        <v>2102</v>
      </c>
      <c r="C577" s="462" t="s">
        <v>2107</v>
      </c>
      <c r="D577" s="456" t="s">
        <v>2104</v>
      </c>
      <c r="E577" s="457" t="s">
        <v>2108</v>
      </c>
      <c r="F577" s="458" t="s">
        <v>2106</v>
      </c>
      <c r="G577" s="141">
        <v>70</v>
      </c>
      <c r="H577" s="142">
        <v>370</v>
      </c>
      <c r="I577" s="459">
        <v>36613</v>
      </c>
      <c r="J577" s="458" t="s">
        <v>30</v>
      </c>
      <c r="K577" s="463"/>
      <c r="L577" s="461" t="s">
        <v>226</v>
      </c>
      <c r="M577" s="239">
        <v>30</v>
      </c>
      <c r="N577" s="239">
        <v>1</v>
      </c>
      <c r="O577" s="240">
        <v>31</v>
      </c>
      <c r="P577" s="241">
        <v>20</v>
      </c>
      <c r="Q577" s="241">
        <v>0</v>
      </c>
      <c r="R577" s="241">
        <v>0</v>
      </c>
      <c r="S577" s="241">
        <v>3</v>
      </c>
      <c r="T577" s="241">
        <v>0</v>
      </c>
      <c r="U577" s="241">
        <v>0</v>
      </c>
      <c r="V577" s="241">
        <v>2</v>
      </c>
      <c r="W577" s="242">
        <v>6</v>
      </c>
    </row>
    <row r="578" spans="1:23" ht="15.75" customHeight="1" x14ac:dyDescent="0.45">
      <c r="A578" s="446">
        <v>574</v>
      </c>
      <c r="B578" s="455" t="s">
        <v>2102</v>
      </c>
      <c r="C578" s="462" t="s">
        <v>2109</v>
      </c>
      <c r="D578" s="456" t="s">
        <v>2110</v>
      </c>
      <c r="E578" s="457" t="s">
        <v>2111</v>
      </c>
      <c r="F578" s="458" t="s">
        <v>2112</v>
      </c>
      <c r="G578" s="141">
        <v>60</v>
      </c>
      <c r="H578" s="142">
        <v>120</v>
      </c>
      <c r="I578" s="459">
        <v>23739</v>
      </c>
      <c r="J578" s="458" t="s">
        <v>30</v>
      </c>
      <c r="K578" s="463"/>
      <c r="L578" s="461" t="s">
        <v>226</v>
      </c>
      <c r="M578" s="239">
        <v>48</v>
      </c>
      <c r="N578" s="239">
        <v>2</v>
      </c>
      <c r="O578" s="240">
        <v>50</v>
      </c>
      <c r="P578" s="241">
        <v>30</v>
      </c>
      <c r="Q578" s="241">
        <v>1</v>
      </c>
      <c r="R578" s="241">
        <v>7</v>
      </c>
      <c r="S578" s="241">
        <v>3</v>
      </c>
      <c r="T578" s="241">
        <v>0</v>
      </c>
      <c r="U578" s="241">
        <v>0</v>
      </c>
      <c r="V578" s="241">
        <v>5</v>
      </c>
      <c r="W578" s="242">
        <v>4</v>
      </c>
    </row>
    <row r="579" spans="1:23" ht="15.75" customHeight="1" x14ac:dyDescent="0.45">
      <c r="A579" s="446">
        <v>575</v>
      </c>
      <c r="B579" s="455" t="s">
        <v>2102</v>
      </c>
      <c r="C579" s="462" t="s">
        <v>2113</v>
      </c>
      <c r="D579" s="456" t="s">
        <v>2110</v>
      </c>
      <c r="E579" s="457" t="s">
        <v>2111</v>
      </c>
      <c r="F579" s="458" t="s">
        <v>2112</v>
      </c>
      <c r="G579" s="141">
        <v>50</v>
      </c>
      <c r="H579" s="142">
        <v>280</v>
      </c>
      <c r="I579" s="459">
        <v>36591</v>
      </c>
      <c r="J579" s="458" t="s">
        <v>30</v>
      </c>
      <c r="K579" s="463"/>
      <c r="L579" s="461" t="s">
        <v>226</v>
      </c>
      <c r="M579" s="239">
        <v>32</v>
      </c>
      <c r="N579" s="239">
        <v>7</v>
      </c>
      <c r="O579" s="240">
        <v>39</v>
      </c>
      <c r="P579" s="241">
        <v>23</v>
      </c>
      <c r="Q579" s="241">
        <v>0</v>
      </c>
      <c r="R579" s="241">
        <v>2</v>
      </c>
      <c r="S579" s="241">
        <v>0</v>
      </c>
      <c r="T579" s="241">
        <v>3</v>
      </c>
      <c r="U579" s="241">
        <v>0</v>
      </c>
      <c r="V579" s="241">
        <v>2</v>
      </c>
      <c r="W579" s="242">
        <v>9</v>
      </c>
    </row>
    <row r="580" spans="1:23" ht="15.75" customHeight="1" x14ac:dyDescent="0.45">
      <c r="A580" s="446">
        <v>576</v>
      </c>
      <c r="B580" s="455" t="s">
        <v>2102</v>
      </c>
      <c r="C580" s="462" t="s">
        <v>2114</v>
      </c>
      <c r="D580" s="456" t="s">
        <v>2115</v>
      </c>
      <c r="E580" s="457" t="s">
        <v>2116</v>
      </c>
      <c r="F580" s="458" t="s">
        <v>2117</v>
      </c>
      <c r="G580" s="141">
        <v>5</v>
      </c>
      <c r="H580" s="142">
        <v>20</v>
      </c>
      <c r="I580" s="459">
        <v>36591</v>
      </c>
      <c r="J580" s="458" t="s">
        <v>30</v>
      </c>
      <c r="K580" s="463"/>
      <c r="L580" s="461" t="s">
        <v>226</v>
      </c>
      <c r="M580" s="239">
        <v>5</v>
      </c>
      <c r="N580" s="239">
        <v>0</v>
      </c>
      <c r="O580" s="240">
        <v>5</v>
      </c>
      <c r="P580" s="241">
        <v>1</v>
      </c>
      <c r="Q580" s="241">
        <v>0</v>
      </c>
      <c r="R580" s="241">
        <v>0</v>
      </c>
      <c r="S580" s="241">
        <v>0</v>
      </c>
      <c r="T580" s="241">
        <v>0</v>
      </c>
      <c r="U580" s="241">
        <v>0</v>
      </c>
      <c r="V580" s="241">
        <v>3</v>
      </c>
      <c r="W580" s="242">
        <v>1</v>
      </c>
    </row>
    <row r="581" spans="1:23" ht="15.75" customHeight="1" x14ac:dyDescent="0.45">
      <c r="A581" s="446">
        <v>577</v>
      </c>
      <c r="B581" s="455" t="s">
        <v>2102</v>
      </c>
      <c r="C581" s="465" t="s">
        <v>2118</v>
      </c>
      <c r="D581" s="456" t="s">
        <v>2119</v>
      </c>
      <c r="E581" s="457" t="s">
        <v>2120</v>
      </c>
      <c r="F581" s="458" t="s">
        <v>2121</v>
      </c>
      <c r="G581" s="141">
        <v>25</v>
      </c>
      <c r="H581" s="142">
        <v>50</v>
      </c>
      <c r="I581" s="459">
        <v>41712</v>
      </c>
      <c r="J581" s="458" t="s">
        <v>52</v>
      </c>
      <c r="K581" s="463" t="s">
        <v>2574</v>
      </c>
      <c r="L581" s="461" t="s">
        <v>226</v>
      </c>
      <c r="M581" s="239">
        <v>19</v>
      </c>
      <c r="N581" s="239">
        <v>0</v>
      </c>
      <c r="O581" s="240">
        <v>19</v>
      </c>
      <c r="P581" s="241">
        <v>13</v>
      </c>
      <c r="Q581" s="241">
        <v>0</v>
      </c>
      <c r="R581" s="241">
        <v>5</v>
      </c>
      <c r="S581" s="241">
        <v>1</v>
      </c>
      <c r="T581" s="241">
        <v>0</v>
      </c>
      <c r="U581" s="241">
        <v>0</v>
      </c>
      <c r="V581" s="241">
        <v>0</v>
      </c>
      <c r="W581" s="242">
        <v>0</v>
      </c>
    </row>
    <row r="582" spans="1:23" ht="15.75" customHeight="1" x14ac:dyDescent="0.45">
      <c r="A582" s="446">
        <v>578</v>
      </c>
      <c r="B582" s="476" t="s">
        <v>2102</v>
      </c>
      <c r="C582" s="467" t="s">
        <v>2575</v>
      </c>
      <c r="D582" s="477" t="s">
        <v>2123</v>
      </c>
      <c r="E582" s="478" t="s">
        <v>2124</v>
      </c>
      <c r="F582" s="464" t="s">
        <v>2125</v>
      </c>
      <c r="G582" s="479">
        <v>30</v>
      </c>
      <c r="H582" s="478">
        <v>60</v>
      </c>
      <c r="I582" s="483" t="s">
        <v>1913</v>
      </c>
      <c r="J582" s="464" t="s">
        <v>25</v>
      </c>
      <c r="K582" s="463" t="s">
        <v>2574</v>
      </c>
      <c r="L582" s="461" t="s">
        <v>226</v>
      </c>
      <c r="M582" s="239">
        <v>0</v>
      </c>
      <c r="N582" s="239">
        <v>23</v>
      </c>
      <c r="O582" s="240">
        <v>23</v>
      </c>
      <c r="P582" s="241">
        <v>13</v>
      </c>
      <c r="Q582" s="241">
        <v>0</v>
      </c>
      <c r="R582" s="241">
        <v>6</v>
      </c>
      <c r="S582" s="241">
        <v>0</v>
      </c>
      <c r="T582" s="241">
        <v>0</v>
      </c>
      <c r="U582" s="241">
        <v>0</v>
      </c>
      <c r="V582" s="241">
        <v>0</v>
      </c>
      <c r="W582" s="242">
        <v>4</v>
      </c>
    </row>
    <row r="583" spans="1:23" ht="15.75" customHeight="1" x14ac:dyDescent="0.45">
      <c r="A583" s="446">
        <v>579</v>
      </c>
      <c r="B583" s="455" t="s">
        <v>2126</v>
      </c>
      <c r="C583" s="462" t="s">
        <v>2127</v>
      </c>
      <c r="D583" s="456" t="s">
        <v>2128</v>
      </c>
      <c r="E583" s="457" t="s">
        <v>2129</v>
      </c>
      <c r="F583" s="458" t="s">
        <v>2130</v>
      </c>
      <c r="G583" s="141">
        <v>55</v>
      </c>
      <c r="H583" s="142">
        <v>110</v>
      </c>
      <c r="I583" s="459">
        <v>25655</v>
      </c>
      <c r="J583" s="458" t="s">
        <v>30</v>
      </c>
      <c r="K583" s="463"/>
      <c r="L583" s="461" t="s">
        <v>58</v>
      </c>
      <c r="M583" s="239">
        <v>27</v>
      </c>
      <c r="N583" s="239">
        <v>2</v>
      </c>
      <c r="O583" s="240">
        <v>29</v>
      </c>
      <c r="P583" s="241">
        <v>17</v>
      </c>
      <c r="Q583" s="241">
        <v>2</v>
      </c>
      <c r="R583" s="241">
        <v>3</v>
      </c>
      <c r="S583" s="241">
        <v>1</v>
      </c>
      <c r="T583" s="241">
        <v>1</v>
      </c>
      <c r="U583" s="241">
        <v>0</v>
      </c>
      <c r="V583" s="241">
        <v>4</v>
      </c>
      <c r="W583" s="242">
        <v>1</v>
      </c>
    </row>
    <row r="584" spans="1:23" ht="15.75" customHeight="1" x14ac:dyDescent="0.45">
      <c r="A584" s="446">
        <v>580</v>
      </c>
      <c r="B584" s="455" t="s">
        <v>2126</v>
      </c>
      <c r="C584" s="462" t="s">
        <v>2131</v>
      </c>
      <c r="D584" s="456" t="s">
        <v>2128</v>
      </c>
      <c r="E584" s="457" t="s">
        <v>2129</v>
      </c>
      <c r="F584" s="458" t="s">
        <v>2130</v>
      </c>
      <c r="G584" s="141">
        <v>40</v>
      </c>
      <c r="H584" s="142">
        <v>120</v>
      </c>
      <c r="I584" s="459">
        <v>28905</v>
      </c>
      <c r="J584" s="458" t="s">
        <v>30</v>
      </c>
      <c r="K584" s="463"/>
      <c r="L584" s="461" t="s">
        <v>58</v>
      </c>
      <c r="M584" s="239">
        <v>32</v>
      </c>
      <c r="N584" s="239">
        <v>5</v>
      </c>
      <c r="O584" s="240">
        <v>37</v>
      </c>
      <c r="P584" s="241">
        <v>25</v>
      </c>
      <c r="Q584" s="241">
        <v>2</v>
      </c>
      <c r="R584" s="241">
        <v>4</v>
      </c>
      <c r="S584" s="241">
        <v>1</v>
      </c>
      <c r="T584" s="241">
        <v>1</v>
      </c>
      <c r="U584" s="241">
        <v>0</v>
      </c>
      <c r="V584" s="241">
        <v>0</v>
      </c>
      <c r="W584" s="242">
        <v>4</v>
      </c>
    </row>
    <row r="585" spans="1:23" ht="15.75" customHeight="1" x14ac:dyDescent="0.45">
      <c r="A585" s="446">
        <v>581</v>
      </c>
      <c r="B585" s="455" t="s">
        <v>2126</v>
      </c>
      <c r="C585" s="462" t="s">
        <v>2132</v>
      </c>
      <c r="D585" s="456" t="s">
        <v>2133</v>
      </c>
      <c r="E585" s="457" t="s">
        <v>2134</v>
      </c>
      <c r="F585" s="458" t="s">
        <v>2135</v>
      </c>
      <c r="G585" s="141">
        <v>40</v>
      </c>
      <c r="H585" s="142">
        <v>160</v>
      </c>
      <c r="I585" s="459">
        <v>38783</v>
      </c>
      <c r="J585" s="458" t="s">
        <v>318</v>
      </c>
      <c r="K585" s="460" t="s">
        <v>257</v>
      </c>
      <c r="L585" s="461" t="s">
        <v>58</v>
      </c>
      <c r="M585" s="239">
        <v>1</v>
      </c>
      <c r="N585" s="239">
        <v>4</v>
      </c>
      <c r="O585" s="240">
        <v>5</v>
      </c>
      <c r="P585" s="241">
        <v>3</v>
      </c>
      <c r="Q585" s="241">
        <v>0</v>
      </c>
      <c r="R585" s="241">
        <v>1</v>
      </c>
      <c r="S585" s="241">
        <v>0</v>
      </c>
      <c r="T585" s="241">
        <v>1</v>
      </c>
      <c r="U585" s="241">
        <v>0</v>
      </c>
      <c r="V585" s="241">
        <v>0</v>
      </c>
      <c r="W585" s="242">
        <v>0</v>
      </c>
    </row>
    <row r="586" spans="1:23" ht="15.75" customHeight="1" x14ac:dyDescent="0.45">
      <c r="A586" s="446">
        <v>582</v>
      </c>
      <c r="B586" s="455" t="s">
        <v>2126</v>
      </c>
      <c r="C586" s="462" t="s">
        <v>2136</v>
      </c>
      <c r="D586" s="456" t="s">
        <v>2137</v>
      </c>
      <c r="E586" s="457" t="s">
        <v>2138</v>
      </c>
      <c r="F586" s="458" t="s">
        <v>2139</v>
      </c>
      <c r="G586" s="141">
        <v>40</v>
      </c>
      <c r="H586" s="142">
        <v>80</v>
      </c>
      <c r="I586" s="459">
        <v>35838</v>
      </c>
      <c r="J586" s="458" t="s">
        <v>30</v>
      </c>
      <c r="K586" s="463"/>
      <c r="L586" s="461" t="s">
        <v>226</v>
      </c>
      <c r="M586" s="239">
        <v>26</v>
      </c>
      <c r="N586" s="239">
        <v>3</v>
      </c>
      <c r="O586" s="240">
        <v>29</v>
      </c>
      <c r="P586" s="241">
        <v>20</v>
      </c>
      <c r="Q586" s="241">
        <v>0</v>
      </c>
      <c r="R586" s="241">
        <v>2</v>
      </c>
      <c r="S586" s="241">
        <v>2</v>
      </c>
      <c r="T586" s="241">
        <v>0</v>
      </c>
      <c r="U586" s="241">
        <v>0</v>
      </c>
      <c r="V586" s="241">
        <v>1</v>
      </c>
      <c r="W586" s="242">
        <v>4</v>
      </c>
    </row>
    <row r="587" spans="1:23" ht="15.75" customHeight="1" x14ac:dyDescent="0.45">
      <c r="A587" s="446">
        <v>583</v>
      </c>
      <c r="B587" s="455" t="s">
        <v>2126</v>
      </c>
      <c r="C587" s="462" t="s">
        <v>2140</v>
      </c>
      <c r="D587" s="456" t="s">
        <v>2137</v>
      </c>
      <c r="E587" s="457" t="s">
        <v>2138</v>
      </c>
      <c r="F587" s="458" t="s">
        <v>2139</v>
      </c>
      <c r="G587" s="141">
        <v>70</v>
      </c>
      <c r="H587" s="142">
        <v>300</v>
      </c>
      <c r="I587" s="459">
        <v>38783</v>
      </c>
      <c r="J587" s="458" t="s">
        <v>30</v>
      </c>
      <c r="K587" s="463"/>
      <c r="L587" s="461" t="s">
        <v>226</v>
      </c>
      <c r="M587" s="239">
        <v>29</v>
      </c>
      <c r="N587" s="239">
        <v>2</v>
      </c>
      <c r="O587" s="240">
        <v>31</v>
      </c>
      <c r="P587" s="241">
        <v>17</v>
      </c>
      <c r="Q587" s="241">
        <v>2</v>
      </c>
      <c r="R587" s="241">
        <v>4</v>
      </c>
      <c r="S587" s="241">
        <v>1</v>
      </c>
      <c r="T587" s="241">
        <v>0</v>
      </c>
      <c r="U587" s="241">
        <v>0</v>
      </c>
      <c r="V587" s="241">
        <v>2</v>
      </c>
      <c r="W587" s="242">
        <v>5</v>
      </c>
    </row>
    <row r="588" spans="1:23" ht="15.75" customHeight="1" x14ac:dyDescent="0.45">
      <c r="A588" s="446">
        <v>584</v>
      </c>
      <c r="B588" s="455" t="s">
        <v>2126</v>
      </c>
      <c r="C588" s="462" t="s">
        <v>2141</v>
      </c>
      <c r="D588" s="456" t="s">
        <v>2142</v>
      </c>
      <c r="E588" s="457" t="s">
        <v>2143</v>
      </c>
      <c r="F588" s="458" t="s">
        <v>2144</v>
      </c>
      <c r="G588" s="141">
        <v>10</v>
      </c>
      <c r="H588" s="142">
        <v>40</v>
      </c>
      <c r="I588" s="459">
        <v>36980</v>
      </c>
      <c r="J588" s="458" t="s">
        <v>30</v>
      </c>
      <c r="K588" s="463"/>
      <c r="L588" s="461" t="s">
        <v>226</v>
      </c>
      <c r="M588" s="239">
        <v>9</v>
      </c>
      <c r="N588" s="239">
        <v>0</v>
      </c>
      <c r="O588" s="240">
        <v>9</v>
      </c>
      <c r="P588" s="241">
        <v>6</v>
      </c>
      <c r="Q588" s="241">
        <v>0</v>
      </c>
      <c r="R588" s="241">
        <v>0</v>
      </c>
      <c r="S588" s="241">
        <v>0</v>
      </c>
      <c r="T588" s="241">
        <v>0</v>
      </c>
      <c r="U588" s="241">
        <v>0</v>
      </c>
      <c r="V588" s="241">
        <v>2</v>
      </c>
      <c r="W588" s="242">
        <v>1</v>
      </c>
    </row>
    <row r="589" spans="1:23" ht="15.75" customHeight="1" x14ac:dyDescent="0.45">
      <c r="A589" s="446">
        <v>585</v>
      </c>
      <c r="B589" s="455" t="s">
        <v>2126</v>
      </c>
      <c r="C589" s="462" t="s">
        <v>2145</v>
      </c>
      <c r="D589" s="456" t="s">
        <v>2119</v>
      </c>
      <c r="E589" s="457" t="s">
        <v>2146</v>
      </c>
      <c r="F589" s="458" t="s">
        <v>2147</v>
      </c>
      <c r="G589" s="141">
        <v>30</v>
      </c>
      <c r="H589" s="142">
        <v>60</v>
      </c>
      <c r="I589" s="459">
        <v>41704</v>
      </c>
      <c r="J589" s="458" t="s">
        <v>318</v>
      </c>
      <c r="K589" s="460" t="s">
        <v>257</v>
      </c>
      <c r="L589" s="461" t="s">
        <v>226</v>
      </c>
      <c r="M589" s="239">
        <v>12</v>
      </c>
      <c r="N589" s="239">
        <v>0</v>
      </c>
      <c r="O589" s="240">
        <v>12</v>
      </c>
      <c r="P589" s="241">
        <v>7</v>
      </c>
      <c r="Q589" s="241">
        <v>0</v>
      </c>
      <c r="R589" s="241">
        <v>0</v>
      </c>
      <c r="S589" s="241">
        <v>1</v>
      </c>
      <c r="T589" s="241">
        <v>0</v>
      </c>
      <c r="U589" s="241">
        <v>0</v>
      </c>
      <c r="V589" s="241">
        <v>3</v>
      </c>
      <c r="W589" s="242">
        <v>1</v>
      </c>
    </row>
    <row r="590" spans="1:23" ht="15.75" customHeight="1" x14ac:dyDescent="0.45">
      <c r="A590" s="446">
        <v>586</v>
      </c>
      <c r="B590" s="455" t="s">
        <v>2126</v>
      </c>
      <c r="C590" s="462" t="s">
        <v>2576</v>
      </c>
      <c r="D590" s="456" t="s">
        <v>2149</v>
      </c>
      <c r="E590" s="457" t="s">
        <v>2150</v>
      </c>
      <c r="F590" s="458" t="s">
        <v>2151</v>
      </c>
      <c r="G590" s="143" t="s">
        <v>126</v>
      </c>
      <c r="H590" s="142">
        <v>0</v>
      </c>
      <c r="I590" s="459">
        <v>41726</v>
      </c>
      <c r="J590" s="458" t="s">
        <v>25</v>
      </c>
      <c r="K590" s="463"/>
      <c r="L590" s="461" t="s">
        <v>226</v>
      </c>
      <c r="M590" s="239">
        <v>0</v>
      </c>
      <c r="N590" s="239">
        <v>3</v>
      </c>
      <c r="O590" s="240">
        <v>3</v>
      </c>
      <c r="P590" s="241">
        <v>1</v>
      </c>
      <c r="Q590" s="241">
        <v>0</v>
      </c>
      <c r="R590" s="241">
        <v>0</v>
      </c>
      <c r="S590" s="241">
        <v>0</v>
      </c>
      <c r="T590" s="241">
        <v>0</v>
      </c>
      <c r="U590" s="241">
        <v>1</v>
      </c>
      <c r="V590" s="241">
        <v>0</v>
      </c>
      <c r="W590" s="242">
        <v>1</v>
      </c>
    </row>
    <row r="591" spans="1:23" ht="15.75" customHeight="1" x14ac:dyDescent="0.45">
      <c r="A591" s="446">
        <v>587</v>
      </c>
      <c r="B591" s="455" t="s">
        <v>2126</v>
      </c>
      <c r="C591" s="462" t="s">
        <v>2577</v>
      </c>
      <c r="D591" s="456" t="s">
        <v>2149</v>
      </c>
      <c r="E591" s="457" t="s">
        <v>2150</v>
      </c>
      <c r="F591" s="458" t="s">
        <v>2151</v>
      </c>
      <c r="G591" s="464" t="s">
        <v>153</v>
      </c>
      <c r="H591" s="142">
        <v>40</v>
      </c>
      <c r="I591" s="459">
        <v>42795</v>
      </c>
      <c r="J591" s="458" t="s">
        <v>25</v>
      </c>
      <c r="K591" s="463"/>
      <c r="L591" s="487" t="s">
        <v>510</v>
      </c>
      <c r="M591" s="239">
        <v>0</v>
      </c>
      <c r="N591" s="239">
        <v>0</v>
      </c>
      <c r="O591" s="240">
        <v>0</v>
      </c>
      <c r="P591" s="241">
        <v>0</v>
      </c>
      <c r="Q591" s="241">
        <v>0</v>
      </c>
      <c r="R591" s="241">
        <v>0</v>
      </c>
      <c r="S591" s="241">
        <v>0</v>
      </c>
      <c r="T591" s="241">
        <v>0</v>
      </c>
      <c r="U591" s="241">
        <v>0</v>
      </c>
      <c r="V591" s="241">
        <v>0</v>
      </c>
      <c r="W591" s="242">
        <v>0</v>
      </c>
    </row>
    <row r="592" spans="1:23" ht="15.75" customHeight="1" x14ac:dyDescent="0.45">
      <c r="A592" s="446">
        <v>588</v>
      </c>
      <c r="B592" s="455" t="s">
        <v>2153</v>
      </c>
      <c r="C592" s="462" t="s">
        <v>2154</v>
      </c>
      <c r="D592" s="456" t="s">
        <v>2155</v>
      </c>
      <c r="E592" s="457" t="s">
        <v>2156</v>
      </c>
      <c r="F592" s="458" t="s">
        <v>2157</v>
      </c>
      <c r="G592" s="141">
        <v>30</v>
      </c>
      <c r="H592" s="142">
        <v>60</v>
      </c>
      <c r="I592" s="459">
        <v>26745</v>
      </c>
      <c r="J592" s="458" t="s">
        <v>30</v>
      </c>
      <c r="K592" s="463"/>
      <c r="L592" s="461" t="s">
        <v>58</v>
      </c>
      <c r="M592" s="239">
        <v>13</v>
      </c>
      <c r="N592" s="239">
        <v>0</v>
      </c>
      <c r="O592" s="240">
        <v>13</v>
      </c>
      <c r="P592" s="241">
        <v>9</v>
      </c>
      <c r="Q592" s="241">
        <v>0</v>
      </c>
      <c r="R592" s="241">
        <v>2</v>
      </c>
      <c r="S592" s="241">
        <v>1</v>
      </c>
      <c r="T592" s="241">
        <v>0</v>
      </c>
      <c r="U592" s="241">
        <v>0</v>
      </c>
      <c r="V592" s="241">
        <v>0</v>
      </c>
      <c r="W592" s="242">
        <v>1</v>
      </c>
    </row>
    <row r="593" spans="1:23" ht="15.75" customHeight="1" x14ac:dyDescent="0.45">
      <c r="A593" s="446">
        <v>589</v>
      </c>
      <c r="B593" s="455" t="s">
        <v>2153</v>
      </c>
      <c r="C593" s="462" t="s">
        <v>2158</v>
      </c>
      <c r="D593" s="456" t="s">
        <v>2159</v>
      </c>
      <c r="E593" s="457" t="s">
        <v>2160</v>
      </c>
      <c r="F593" s="458" t="s">
        <v>2161</v>
      </c>
      <c r="G593" s="141">
        <v>100</v>
      </c>
      <c r="H593" s="142">
        <v>200</v>
      </c>
      <c r="I593" s="459">
        <v>24166</v>
      </c>
      <c r="J593" s="458" t="s">
        <v>30</v>
      </c>
      <c r="K593" s="463"/>
      <c r="L593" s="461" t="s">
        <v>58</v>
      </c>
      <c r="M593" s="239">
        <v>79</v>
      </c>
      <c r="N593" s="239">
        <v>3</v>
      </c>
      <c r="O593" s="240">
        <v>82</v>
      </c>
      <c r="P593" s="241">
        <v>46</v>
      </c>
      <c r="Q593" s="241">
        <v>0</v>
      </c>
      <c r="R593" s="241">
        <v>7</v>
      </c>
      <c r="S593" s="241">
        <v>8</v>
      </c>
      <c r="T593" s="241">
        <v>0</v>
      </c>
      <c r="U593" s="241">
        <v>0</v>
      </c>
      <c r="V593" s="241">
        <v>13</v>
      </c>
      <c r="W593" s="242">
        <v>8</v>
      </c>
    </row>
    <row r="594" spans="1:23" ht="15.75" customHeight="1" x14ac:dyDescent="0.45">
      <c r="A594" s="446">
        <v>590</v>
      </c>
      <c r="B594" s="455" t="s">
        <v>2153</v>
      </c>
      <c r="C594" s="462" t="s">
        <v>2162</v>
      </c>
      <c r="D594" s="456" t="s">
        <v>2159</v>
      </c>
      <c r="E594" s="457" t="s">
        <v>2163</v>
      </c>
      <c r="F594" s="458" t="s">
        <v>2164</v>
      </c>
      <c r="G594" s="141">
        <v>50</v>
      </c>
      <c r="H594" s="142">
        <v>205</v>
      </c>
      <c r="I594" s="459">
        <v>39153</v>
      </c>
      <c r="J594" s="458" t="s">
        <v>30</v>
      </c>
      <c r="K594" s="463"/>
      <c r="L594" s="461" t="s">
        <v>58</v>
      </c>
      <c r="M594" s="239">
        <v>35</v>
      </c>
      <c r="N594" s="239">
        <v>0</v>
      </c>
      <c r="O594" s="240">
        <v>35</v>
      </c>
      <c r="P594" s="241">
        <v>22</v>
      </c>
      <c r="Q594" s="241">
        <v>1</v>
      </c>
      <c r="R594" s="241">
        <v>0</v>
      </c>
      <c r="S594" s="241">
        <v>4</v>
      </c>
      <c r="T594" s="241">
        <v>0</v>
      </c>
      <c r="U594" s="241">
        <v>0</v>
      </c>
      <c r="V594" s="241">
        <v>5</v>
      </c>
      <c r="W594" s="242">
        <v>3</v>
      </c>
    </row>
    <row r="595" spans="1:23" ht="15.75" customHeight="1" x14ac:dyDescent="0.45">
      <c r="A595" s="446">
        <v>591</v>
      </c>
      <c r="B595" s="455" t="s">
        <v>2153</v>
      </c>
      <c r="C595" s="462" t="s">
        <v>2165</v>
      </c>
      <c r="D595" s="456" t="s">
        <v>2166</v>
      </c>
      <c r="E595" s="457" t="s">
        <v>2167</v>
      </c>
      <c r="F595" s="458" t="s">
        <v>2168</v>
      </c>
      <c r="G595" s="141">
        <v>50</v>
      </c>
      <c r="H595" s="142">
        <v>100</v>
      </c>
      <c r="I595" s="459">
        <v>25246</v>
      </c>
      <c r="J595" s="458" t="s">
        <v>30</v>
      </c>
      <c r="K595" s="463"/>
      <c r="L595" s="461" t="s">
        <v>58</v>
      </c>
      <c r="M595" s="239">
        <v>31</v>
      </c>
      <c r="N595" s="239">
        <v>3</v>
      </c>
      <c r="O595" s="240">
        <v>34</v>
      </c>
      <c r="P595" s="241">
        <v>16</v>
      </c>
      <c r="Q595" s="241">
        <v>1</v>
      </c>
      <c r="R595" s="241">
        <v>2</v>
      </c>
      <c r="S595" s="241">
        <v>3</v>
      </c>
      <c r="T595" s="241">
        <v>0</v>
      </c>
      <c r="U595" s="241">
        <v>0</v>
      </c>
      <c r="V595" s="241">
        <v>7</v>
      </c>
      <c r="W595" s="242">
        <v>5</v>
      </c>
    </row>
    <row r="596" spans="1:23" ht="15.75" customHeight="1" x14ac:dyDescent="0.45">
      <c r="A596" s="446">
        <v>592</v>
      </c>
      <c r="B596" s="455" t="s">
        <v>2153</v>
      </c>
      <c r="C596" s="462" t="s">
        <v>2169</v>
      </c>
      <c r="D596" s="456" t="s">
        <v>2170</v>
      </c>
      <c r="E596" s="457" t="s">
        <v>2171</v>
      </c>
      <c r="F596" s="458" t="s">
        <v>2172</v>
      </c>
      <c r="G596" s="141">
        <v>12</v>
      </c>
      <c r="H596" s="142">
        <v>48</v>
      </c>
      <c r="I596" s="459">
        <v>39899</v>
      </c>
      <c r="J596" s="458" t="s">
        <v>63</v>
      </c>
      <c r="K596" s="463"/>
      <c r="L596" s="461" t="s">
        <v>58</v>
      </c>
      <c r="M596" s="239">
        <v>11</v>
      </c>
      <c r="N596" s="239">
        <v>0</v>
      </c>
      <c r="O596" s="240">
        <v>11</v>
      </c>
      <c r="P596" s="241">
        <v>4</v>
      </c>
      <c r="Q596" s="241">
        <v>0</v>
      </c>
      <c r="R596" s="241">
        <v>0</v>
      </c>
      <c r="S596" s="241">
        <v>0</v>
      </c>
      <c r="T596" s="241">
        <v>0</v>
      </c>
      <c r="U596" s="241">
        <v>0</v>
      </c>
      <c r="V596" s="241">
        <v>0</v>
      </c>
      <c r="W596" s="242">
        <v>7</v>
      </c>
    </row>
    <row r="597" spans="1:23" ht="15.75" customHeight="1" x14ac:dyDescent="0.45">
      <c r="A597" s="446">
        <v>593</v>
      </c>
      <c r="B597" s="455" t="s">
        <v>2153</v>
      </c>
      <c r="C597" s="462" t="s">
        <v>2173</v>
      </c>
      <c r="D597" s="456" t="s">
        <v>2174</v>
      </c>
      <c r="E597" s="457" t="s">
        <v>2175</v>
      </c>
      <c r="F597" s="458" t="s">
        <v>2176</v>
      </c>
      <c r="G597" s="141">
        <v>40</v>
      </c>
      <c r="H597" s="142">
        <v>80</v>
      </c>
      <c r="I597" s="459">
        <v>41704</v>
      </c>
      <c r="J597" s="173" t="s">
        <v>2386</v>
      </c>
      <c r="K597" s="460" t="s">
        <v>257</v>
      </c>
      <c r="L597" s="461" t="s">
        <v>58</v>
      </c>
      <c r="M597" s="239">
        <v>19</v>
      </c>
      <c r="N597" s="239">
        <v>2</v>
      </c>
      <c r="O597" s="240">
        <v>21</v>
      </c>
      <c r="P597" s="241">
        <v>14</v>
      </c>
      <c r="Q597" s="241">
        <v>0</v>
      </c>
      <c r="R597" s="241">
        <v>7</v>
      </c>
      <c r="S597" s="241">
        <v>0</v>
      </c>
      <c r="T597" s="241">
        <v>0</v>
      </c>
      <c r="U597" s="241">
        <v>0</v>
      </c>
      <c r="V597" s="241">
        <v>0</v>
      </c>
      <c r="W597" s="242">
        <v>0</v>
      </c>
    </row>
    <row r="598" spans="1:23" ht="15.75" customHeight="1" x14ac:dyDescent="0.45">
      <c r="A598" s="446">
        <v>594</v>
      </c>
      <c r="B598" s="455" t="s">
        <v>2177</v>
      </c>
      <c r="C598" s="462" t="s">
        <v>2178</v>
      </c>
      <c r="D598" s="456" t="s">
        <v>2179</v>
      </c>
      <c r="E598" s="457" t="s">
        <v>2180</v>
      </c>
      <c r="F598" s="458" t="s">
        <v>2181</v>
      </c>
      <c r="G598" s="141">
        <v>80</v>
      </c>
      <c r="H598" s="142">
        <v>160</v>
      </c>
      <c r="I598" s="459">
        <v>25276</v>
      </c>
      <c r="J598" s="458" t="s">
        <v>30</v>
      </c>
      <c r="K598" s="463"/>
      <c r="L598" s="461" t="s">
        <v>2182</v>
      </c>
      <c r="M598" s="239">
        <v>40</v>
      </c>
      <c r="N598" s="239">
        <v>1</v>
      </c>
      <c r="O598" s="240">
        <v>41</v>
      </c>
      <c r="P598" s="241">
        <v>24</v>
      </c>
      <c r="Q598" s="241">
        <v>0</v>
      </c>
      <c r="R598" s="241">
        <v>9</v>
      </c>
      <c r="S598" s="241">
        <v>3</v>
      </c>
      <c r="T598" s="241">
        <v>0</v>
      </c>
      <c r="U598" s="241">
        <v>0</v>
      </c>
      <c r="V598" s="241">
        <v>2</v>
      </c>
      <c r="W598" s="242">
        <v>3</v>
      </c>
    </row>
    <row r="599" spans="1:23" ht="15.75" customHeight="1" x14ac:dyDescent="0.45">
      <c r="A599" s="446">
        <v>595</v>
      </c>
      <c r="B599" s="455" t="s">
        <v>2177</v>
      </c>
      <c r="C599" s="462" t="s">
        <v>2601</v>
      </c>
      <c r="D599" s="456" t="s">
        <v>2183</v>
      </c>
      <c r="E599" s="457" t="s">
        <v>2184</v>
      </c>
      <c r="F599" s="458" t="s">
        <v>2185</v>
      </c>
      <c r="G599" s="141">
        <v>50</v>
      </c>
      <c r="H599" s="142">
        <v>100</v>
      </c>
      <c r="I599" s="459">
        <v>40940</v>
      </c>
      <c r="J599" s="458" t="s">
        <v>318</v>
      </c>
      <c r="K599" s="460" t="s">
        <v>257</v>
      </c>
      <c r="L599" s="461" t="s">
        <v>2182</v>
      </c>
      <c r="M599" s="239">
        <v>15</v>
      </c>
      <c r="N599" s="239">
        <v>19</v>
      </c>
      <c r="O599" s="240">
        <v>34</v>
      </c>
      <c r="P599" s="241">
        <v>17</v>
      </c>
      <c r="Q599" s="241">
        <v>0</v>
      </c>
      <c r="R599" s="241">
        <v>2</v>
      </c>
      <c r="S599" s="241">
        <v>5</v>
      </c>
      <c r="T599" s="241">
        <v>2</v>
      </c>
      <c r="U599" s="241">
        <v>0</v>
      </c>
      <c r="V599" s="241">
        <v>6</v>
      </c>
      <c r="W599" s="242">
        <v>2</v>
      </c>
    </row>
    <row r="600" spans="1:23" ht="15.75" customHeight="1" x14ac:dyDescent="0.45">
      <c r="A600" s="446">
        <v>596</v>
      </c>
      <c r="B600" s="455" t="s">
        <v>2177</v>
      </c>
      <c r="C600" s="462" t="s">
        <v>2186</v>
      </c>
      <c r="D600" s="456" t="s">
        <v>2187</v>
      </c>
      <c r="E600" s="457" t="s">
        <v>2188</v>
      </c>
      <c r="F600" s="491" t="s">
        <v>2189</v>
      </c>
      <c r="G600" s="141">
        <v>40</v>
      </c>
      <c r="H600" s="142">
        <v>80</v>
      </c>
      <c r="I600" s="459">
        <v>41724</v>
      </c>
      <c r="J600" s="458" t="s">
        <v>318</v>
      </c>
      <c r="K600" s="460" t="s">
        <v>257</v>
      </c>
      <c r="L600" s="461" t="s">
        <v>2182</v>
      </c>
      <c r="M600" s="239">
        <v>30</v>
      </c>
      <c r="N600" s="239">
        <v>0</v>
      </c>
      <c r="O600" s="240">
        <v>30</v>
      </c>
      <c r="P600" s="241">
        <v>15</v>
      </c>
      <c r="Q600" s="241">
        <v>1</v>
      </c>
      <c r="R600" s="241">
        <v>0</v>
      </c>
      <c r="S600" s="241">
        <v>6</v>
      </c>
      <c r="T600" s="241">
        <v>0</v>
      </c>
      <c r="U600" s="241">
        <v>0</v>
      </c>
      <c r="V600" s="241">
        <v>8</v>
      </c>
      <c r="W600" s="242">
        <v>0</v>
      </c>
    </row>
    <row r="601" spans="1:23" ht="15.75" customHeight="1" x14ac:dyDescent="0.45">
      <c r="A601" s="446">
        <v>597</v>
      </c>
      <c r="B601" s="455" t="s">
        <v>2177</v>
      </c>
      <c r="C601" s="462" t="s">
        <v>2190</v>
      </c>
      <c r="D601" s="456" t="s">
        <v>2191</v>
      </c>
      <c r="E601" s="457" t="s">
        <v>2192</v>
      </c>
      <c r="F601" s="458" t="s">
        <v>2193</v>
      </c>
      <c r="G601" s="141">
        <v>10</v>
      </c>
      <c r="H601" s="163">
        <v>40</v>
      </c>
      <c r="I601" s="459">
        <v>42086</v>
      </c>
      <c r="J601" s="458" t="s">
        <v>2194</v>
      </c>
      <c r="K601" s="463"/>
      <c r="L601" s="461" t="s">
        <v>2182</v>
      </c>
      <c r="M601" s="239">
        <v>10</v>
      </c>
      <c r="N601" s="239">
        <v>0</v>
      </c>
      <c r="O601" s="240">
        <v>10</v>
      </c>
      <c r="P601" s="241">
        <v>6</v>
      </c>
      <c r="Q601" s="241">
        <v>0</v>
      </c>
      <c r="R601" s="241">
        <v>1</v>
      </c>
      <c r="S601" s="241">
        <v>2</v>
      </c>
      <c r="T601" s="241">
        <v>0</v>
      </c>
      <c r="U601" s="241">
        <v>0</v>
      </c>
      <c r="V601" s="241">
        <v>0</v>
      </c>
      <c r="W601" s="242">
        <v>1</v>
      </c>
    </row>
    <row r="602" spans="1:23" ht="15.75" customHeight="1" x14ac:dyDescent="0.45">
      <c r="A602" s="446">
        <v>598</v>
      </c>
      <c r="B602" s="455" t="s">
        <v>2195</v>
      </c>
      <c r="C602" s="462" t="s">
        <v>2196</v>
      </c>
      <c r="D602" s="456" t="s">
        <v>2197</v>
      </c>
      <c r="E602" s="457" t="s">
        <v>2198</v>
      </c>
      <c r="F602" s="458" t="s">
        <v>2199</v>
      </c>
      <c r="G602" s="141">
        <v>70</v>
      </c>
      <c r="H602" s="142">
        <v>140</v>
      </c>
      <c r="I602" s="459">
        <v>24898</v>
      </c>
      <c r="J602" s="458" t="s">
        <v>30</v>
      </c>
      <c r="K602" s="463"/>
      <c r="L602" s="461" t="s">
        <v>226</v>
      </c>
      <c r="M602" s="239">
        <v>47</v>
      </c>
      <c r="N602" s="239">
        <v>1</v>
      </c>
      <c r="O602" s="240">
        <v>48</v>
      </c>
      <c r="P602" s="241">
        <v>32</v>
      </c>
      <c r="Q602" s="241">
        <v>0</v>
      </c>
      <c r="R602" s="241">
        <v>0</v>
      </c>
      <c r="S602" s="241">
        <v>6</v>
      </c>
      <c r="T602" s="241">
        <v>2</v>
      </c>
      <c r="U602" s="241">
        <v>1</v>
      </c>
      <c r="V602" s="241">
        <v>3</v>
      </c>
      <c r="W602" s="242">
        <v>4</v>
      </c>
    </row>
    <row r="603" spans="1:23" ht="15.75" customHeight="1" x14ac:dyDescent="0.45">
      <c r="A603" s="446">
        <v>599</v>
      </c>
      <c r="B603" s="455" t="s">
        <v>2195</v>
      </c>
      <c r="C603" s="462" t="s">
        <v>2200</v>
      </c>
      <c r="D603" s="456" t="s">
        <v>2197</v>
      </c>
      <c r="E603" s="457" t="s">
        <v>2198</v>
      </c>
      <c r="F603" s="458" t="s">
        <v>2199</v>
      </c>
      <c r="G603" s="141">
        <v>600</v>
      </c>
      <c r="H603" s="153">
        <v>1800</v>
      </c>
      <c r="I603" s="459">
        <v>28908</v>
      </c>
      <c r="J603" s="458" t="s">
        <v>30</v>
      </c>
      <c r="K603" s="463"/>
      <c r="L603" s="461" t="s">
        <v>394</v>
      </c>
      <c r="M603" s="239">
        <v>390</v>
      </c>
      <c r="N603" s="239">
        <v>45</v>
      </c>
      <c r="O603" s="240">
        <v>435</v>
      </c>
      <c r="P603" s="241">
        <v>224</v>
      </c>
      <c r="Q603" s="241">
        <v>21</v>
      </c>
      <c r="R603" s="241">
        <v>29</v>
      </c>
      <c r="S603" s="241">
        <v>37</v>
      </c>
      <c r="T603" s="241">
        <v>13</v>
      </c>
      <c r="U603" s="241">
        <v>4</v>
      </c>
      <c r="V603" s="241">
        <v>49</v>
      </c>
      <c r="W603" s="242">
        <v>58</v>
      </c>
    </row>
    <row r="604" spans="1:23" ht="15.75" customHeight="1" x14ac:dyDescent="0.45">
      <c r="A604" s="446">
        <v>600</v>
      </c>
      <c r="B604" s="455" t="s">
        <v>2195</v>
      </c>
      <c r="C604" s="462" t="s">
        <v>2201</v>
      </c>
      <c r="D604" s="456" t="s">
        <v>2202</v>
      </c>
      <c r="E604" s="457" t="s">
        <v>2203</v>
      </c>
      <c r="F604" s="458" t="s">
        <v>2204</v>
      </c>
      <c r="G604" s="141">
        <v>70</v>
      </c>
      <c r="H604" s="142">
        <v>140</v>
      </c>
      <c r="I604" s="459">
        <v>37686</v>
      </c>
      <c r="J604" s="458" t="s">
        <v>30</v>
      </c>
      <c r="K604" s="463"/>
      <c r="L604" s="461" t="s">
        <v>226</v>
      </c>
      <c r="M604" s="239">
        <v>22</v>
      </c>
      <c r="N604" s="239">
        <v>1</v>
      </c>
      <c r="O604" s="240">
        <v>23</v>
      </c>
      <c r="P604" s="241">
        <v>14</v>
      </c>
      <c r="Q604" s="241">
        <v>0</v>
      </c>
      <c r="R604" s="241">
        <v>0</v>
      </c>
      <c r="S604" s="241">
        <v>0</v>
      </c>
      <c r="T604" s="241">
        <v>0</v>
      </c>
      <c r="U604" s="241">
        <v>0</v>
      </c>
      <c r="V604" s="241">
        <v>5</v>
      </c>
      <c r="W604" s="242">
        <v>4</v>
      </c>
    </row>
    <row r="605" spans="1:23" ht="15.75" customHeight="1" x14ac:dyDescent="0.45">
      <c r="A605" s="446">
        <v>601</v>
      </c>
      <c r="B605" s="455" t="s">
        <v>2195</v>
      </c>
      <c r="C605" s="462" t="s">
        <v>2205</v>
      </c>
      <c r="D605" s="456" t="s">
        <v>2206</v>
      </c>
      <c r="E605" s="457" t="s">
        <v>2207</v>
      </c>
      <c r="F605" s="458" t="s">
        <v>2208</v>
      </c>
      <c r="G605" s="141">
        <v>100</v>
      </c>
      <c r="H605" s="142">
        <v>200</v>
      </c>
      <c r="I605" s="459">
        <v>25596</v>
      </c>
      <c r="J605" s="458" t="s">
        <v>30</v>
      </c>
      <c r="K605" s="463"/>
      <c r="L605" s="461" t="s">
        <v>226</v>
      </c>
      <c r="M605" s="239">
        <v>75</v>
      </c>
      <c r="N605" s="239">
        <v>1</v>
      </c>
      <c r="O605" s="240">
        <v>76</v>
      </c>
      <c r="P605" s="241">
        <v>32</v>
      </c>
      <c r="Q605" s="241">
        <v>0</v>
      </c>
      <c r="R605" s="241">
        <v>2</v>
      </c>
      <c r="S605" s="241">
        <v>8</v>
      </c>
      <c r="T605" s="241">
        <v>1</v>
      </c>
      <c r="U605" s="241">
        <v>0</v>
      </c>
      <c r="V605" s="241">
        <v>5</v>
      </c>
      <c r="W605" s="242">
        <v>28</v>
      </c>
    </row>
    <row r="606" spans="1:23" ht="15.75" customHeight="1" x14ac:dyDescent="0.45">
      <c r="A606" s="446">
        <v>602</v>
      </c>
      <c r="B606" s="455" t="s">
        <v>2195</v>
      </c>
      <c r="C606" s="462" t="s">
        <v>2209</v>
      </c>
      <c r="D606" s="456" t="s">
        <v>2210</v>
      </c>
      <c r="E606" s="457" t="s">
        <v>2211</v>
      </c>
      <c r="F606" s="458" t="s">
        <v>2212</v>
      </c>
      <c r="G606" s="141">
        <v>220</v>
      </c>
      <c r="H606" s="142">
        <v>440</v>
      </c>
      <c r="I606" s="459">
        <v>28165</v>
      </c>
      <c r="J606" s="458" t="s">
        <v>30</v>
      </c>
      <c r="K606" s="463"/>
      <c r="L606" s="461" t="s">
        <v>226</v>
      </c>
      <c r="M606" s="239">
        <v>135</v>
      </c>
      <c r="N606" s="239">
        <v>13</v>
      </c>
      <c r="O606" s="240">
        <v>148</v>
      </c>
      <c r="P606" s="241">
        <v>77</v>
      </c>
      <c r="Q606" s="241">
        <v>1</v>
      </c>
      <c r="R606" s="241">
        <v>2</v>
      </c>
      <c r="S606" s="241">
        <v>9</v>
      </c>
      <c r="T606" s="241">
        <v>2</v>
      </c>
      <c r="U606" s="241">
        <v>0</v>
      </c>
      <c r="V606" s="241">
        <v>18</v>
      </c>
      <c r="W606" s="242">
        <v>39</v>
      </c>
    </row>
    <row r="607" spans="1:23" ht="15.75" customHeight="1" x14ac:dyDescent="0.45">
      <c r="A607" s="446">
        <v>603</v>
      </c>
      <c r="B607" s="455" t="s">
        <v>2195</v>
      </c>
      <c r="C607" s="462" t="s">
        <v>2578</v>
      </c>
      <c r="D607" s="456" t="s">
        <v>2214</v>
      </c>
      <c r="E607" s="457" t="s">
        <v>2215</v>
      </c>
      <c r="F607" s="458" t="s">
        <v>2216</v>
      </c>
      <c r="G607" s="141">
        <v>50</v>
      </c>
      <c r="H607" s="142">
        <v>200</v>
      </c>
      <c r="I607" s="459">
        <v>37308</v>
      </c>
      <c r="J607" s="458" t="s">
        <v>30</v>
      </c>
      <c r="K607" s="463"/>
      <c r="L607" s="461" t="s">
        <v>226</v>
      </c>
      <c r="M607" s="239">
        <v>42</v>
      </c>
      <c r="N607" s="239">
        <v>0</v>
      </c>
      <c r="O607" s="240">
        <v>42</v>
      </c>
      <c r="P607" s="241">
        <v>27</v>
      </c>
      <c r="Q607" s="241">
        <v>0</v>
      </c>
      <c r="R607" s="241">
        <v>9</v>
      </c>
      <c r="S607" s="241">
        <v>3</v>
      </c>
      <c r="T607" s="241">
        <v>0</v>
      </c>
      <c r="U607" s="241">
        <v>0</v>
      </c>
      <c r="V607" s="241">
        <v>2</v>
      </c>
      <c r="W607" s="242">
        <v>1</v>
      </c>
    </row>
    <row r="608" spans="1:23" ht="15.75" customHeight="1" x14ac:dyDescent="0.45">
      <c r="A608" s="446">
        <v>604</v>
      </c>
      <c r="B608" s="455" t="s">
        <v>2195</v>
      </c>
      <c r="C608" s="462" t="s">
        <v>2217</v>
      </c>
      <c r="D608" s="456" t="s">
        <v>2218</v>
      </c>
      <c r="E608" s="457" t="s">
        <v>2219</v>
      </c>
      <c r="F608" s="458" t="s">
        <v>2220</v>
      </c>
      <c r="G608" s="141">
        <v>50</v>
      </c>
      <c r="H608" s="142">
        <v>100</v>
      </c>
      <c r="I608" s="459">
        <v>25592</v>
      </c>
      <c r="J608" s="458" t="s">
        <v>30</v>
      </c>
      <c r="K608" s="463"/>
      <c r="L608" s="461" t="s">
        <v>226</v>
      </c>
      <c r="M608" s="239">
        <v>31</v>
      </c>
      <c r="N608" s="239">
        <v>0</v>
      </c>
      <c r="O608" s="240">
        <v>31</v>
      </c>
      <c r="P608" s="241">
        <v>21</v>
      </c>
      <c r="Q608" s="241">
        <v>0</v>
      </c>
      <c r="R608" s="241">
        <v>2</v>
      </c>
      <c r="S608" s="241">
        <v>0</v>
      </c>
      <c r="T608" s="241">
        <v>0</v>
      </c>
      <c r="U608" s="241">
        <v>0</v>
      </c>
      <c r="V608" s="241">
        <v>3</v>
      </c>
      <c r="W608" s="242">
        <v>5</v>
      </c>
    </row>
    <row r="609" spans="1:26" ht="15.75" customHeight="1" x14ac:dyDescent="0.45">
      <c r="A609" s="446">
        <v>605</v>
      </c>
      <c r="B609" s="455" t="s">
        <v>2195</v>
      </c>
      <c r="C609" s="462" t="s">
        <v>2221</v>
      </c>
      <c r="D609" s="456" t="s">
        <v>2222</v>
      </c>
      <c r="E609" s="457" t="s">
        <v>2223</v>
      </c>
      <c r="F609" s="458" t="s">
        <v>2224</v>
      </c>
      <c r="G609" s="141">
        <v>50</v>
      </c>
      <c r="H609" s="142">
        <v>200</v>
      </c>
      <c r="I609" s="459">
        <v>33688</v>
      </c>
      <c r="J609" s="458" t="s">
        <v>30</v>
      </c>
      <c r="K609" s="463"/>
      <c r="L609" s="461" t="s">
        <v>226</v>
      </c>
      <c r="M609" s="239">
        <v>15</v>
      </c>
      <c r="N609" s="239">
        <v>0</v>
      </c>
      <c r="O609" s="240">
        <v>15</v>
      </c>
      <c r="P609" s="241">
        <v>13</v>
      </c>
      <c r="Q609" s="241">
        <v>0</v>
      </c>
      <c r="R609" s="241">
        <v>0</v>
      </c>
      <c r="S609" s="241">
        <v>0</v>
      </c>
      <c r="T609" s="241">
        <v>0</v>
      </c>
      <c r="U609" s="241">
        <v>0</v>
      </c>
      <c r="V609" s="241">
        <v>1</v>
      </c>
      <c r="W609" s="242">
        <v>1</v>
      </c>
    </row>
    <row r="610" spans="1:26" ht="15.75" customHeight="1" x14ac:dyDescent="0.45">
      <c r="A610" s="446">
        <v>606</v>
      </c>
      <c r="B610" s="455" t="s">
        <v>2195</v>
      </c>
      <c r="C610" s="462" t="s">
        <v>2579</v>
      </c>
      <c r="D610" s="456" t="s">
        <v>2226</v>
      </c>
      <c r="E610" s="457" t="s">
        <v>2227</v>
      </c>
      <c r="F610" s="458" t="s">
        <v>2228</v>
      </c>
      <c r="G610" s="141">
        <v>70</v>
      </c>
      <c r="H610" s="142">
        <v>220</v>
      </c>
      <c r="I610" s="459">
        <v>20915</v>
      </c>
      <c r="J610" s="458" t="s">
        <v>30</v>
      </c>
      <c r="K610" s="463"/>
      <c r="L610" s="461" t="s">
        <v>226</v>
      </c>
      <c r="M610" s="239">
        <v>75</v>
      </c>
      <c r="N610" s="239">
        <v>5</v>
      </c>
      <c r="O610" s="240">
        <v>80</v>
      </c>
      <c r="P610" s="241">
        <v>30</v>
      </c>
      <c r="Q610" s="241">
        <v>0</v>
      </c>
      <c r="R610" s="241">
        <v>7</v>
      </c>
      <c r="S610" s="241">
        <v>2</v>
      </c>
      <c r="T610" s="241">
        <v>1</v>
      </c>
      <c r="U610" s="241">
        <v>0</v>
      </c>
      <c r="V610" s="241">
        <v>24</v>
      </c>
      <c r="W610" s="242">
        <v>16</v>
      </c>
    </row>
    <row r="611" spans="1:26" s="539" customFormat="1" ht="15.75" customHeight="1" x14ac:dyDescent="0.45">
      <c r="A611" s="446">
        <v>607</v>
      </c>
      <c r="B611" s="455" t="s">
        <v>2195</v>
      </c>
      <c r="C611" s="462" t="s">
        <v>2229</v>
      </c>
      <c r="D611" s="456" t="s">
        <v>2230</v>
      </c>
      <c r="E611" s="457" t="s">
        <v>2231</v>
      </c>
      <c r="F611" s="458" t="s">
        <v>2232</v>
      </c>
      <c r="G611" s="141">
        <v>100</v>
      </c>
      <c r="H611" s="142">
        <v>200</v>
      </c>
      <c r="I611" s="459">
        <v>37686</v>
      </c>
      <c r="J611" s="458" t="s">
        <v>30</v>
      </c>
      <c r="K611" s="463"/>
      <c r="L611" s="461" t="s">
        <v>226</v>
      </c>
      <c r="M611" s="239">
        <v>46</v>
      </c>
      <c r="N611" s="239">
        <v>22</v>
      </c>
      <c r="O611" s="240">
        <v>68</v>
      </c>
      <c r="P611" s="241">
        <v>37</v>
      </c>
      <c r="Q611" s="241">
        <v>0</v>
      </c>
      <c r="R611" s="241">
        <v>1</v>
      </c>
      <c r="S611" s="241">
        <v>4</v>
      </c>
      <c r="T611" s="241">
        <v>1</v>
      </c>
      <c r="U611" s="241">
        <v>0</v>
      </c>
      <c r="V611" s="241">
        <v>11</v>
      </c>
      <c r="W611" s="242">
        <v>14</v>
      </c>
      <c r="Y611" s="427"/>
      <c r="Z611" s="427"/>
    </row>
    <row r="612" spans="1:26" s="539" customFormat="1" ht="15.75" customHeight="1" x14ac:dyDescent="0.45">
      <c r="A612" s="446">
        <v>608</v>
      </c>
      <c r="B612" s="455" t="s">
        <v>2195</v>
      </c>
      <c r="C612" s="462" t="s">
        <v>2233</v>
      </c>
      <c r="D612" s="456" t="s">
        <v>2230</v>
      </c>
      <c r="E612" s="457" t="s">
        <v>2231</v>
      </c>
      <c r="F612" s="458" t="s">
        <v>2232</v>
      </c>
      <c r="G612" s="141">
        <v>100</v>
      </c>
      <c r="H612" s="142">
        <v>400</v>
      </c>
      <c r="I612" s="459">
        <v>38796</v>
      </c>
      <c r="J612" s="458" t="s">
        <v>30</v>
      </c>
      <c r="K612" s="463"/>
      <c r="L612" s="461" t="s">
        <v>226</v>
      </c>
      <c r="M612" s="239">
        <v>39</v>
      </c>
      <c r="N612" s="239">
        <v>3</v>
      </c>
      <c r="O612" s="240">
        <v>42</v>
      </c>
      <c r="P612" s="241">
        <v>5</v>
      </c>
      <c r="Q612" s="241">
        <v>0</v>
      </c>
      <c r="R612" s="241">
        <v>0</v>
      </c>
      <c r="S612" s="241">
        <v>18</v>
      </c>
      <c r="T612" s="241">
        <v>3</v>
      </c>
      <c r="U612" s="241">
        <v>0</v>
      </c>
      <c r="V612" s="241">
        <v>8</v>
      </c>
      <c r="W612" s="242">
        <v>8</v>
      </c>
      <c r="Y612" s="427"/>
      <c r="Z612" s="427"/>
    </row>
    <row r="613" spans="1:26" s="539" customFormat="1" ht="15.75" customHeight="1" x14ac:dyDescent="0.45">
      <c r="A613" s="446">
        <v>609</v>
      </c>
      <c r="B613" s="455" t="s">
        <v>2195</v>
      </c>
      <c r="C613" s="462" t="s">
        <v>2234</v>
      </c>
      <c r="D613" s="456" t="s">
        <v>2235</v>
      </c>
      <c r="E613" s="457" t="s">
        <v>2236</v>
      </c>
      <c r="F613" s="458" t="s">
        <v>2237</v>
      </c>
      <c r="G613" s="141">
        <v>30</v>
      </c>
      <c r="H613" s="142">
        <v>120</v>
      </c>
      <c r="I613" s="459">
        <v>39889</v>
      </c>
      <c r="J613" s="458" t="s">
        <v>25</v>
      </c>
      <c r="K613" s="463"/>
      <c r="L613" s="461" t="s">
        <v>226</v>
      </c>
      <c r="M613" s="239">
        <v>0</v>
      </c>
      <c r="N613" s="239">
        <v>2</v>
      </c>
      <c r="O613" s="240">
        <v>2</v>
      </c>
      <c r="P613" s="241">
        <v>0</v>
      </c>
      <c r="Q613" s="241">
        <v>0</v>
      </c>
      <c r="R613" s="241">
        <v>1</v>
      </c>
      <c r="S613" s="241">
        <v>0</v>
      </c>
      <c r="T613" s="241">
        <v>0</v>
      </c>
      <c r="U613" s="241">
        <v>0</v>
      </c>
      <c r="V613" s="241">
        <v>0</v>
      </c>
      <c r="W613" s="242">
        <v>1</v>
      </c>
      <c r="Y613" s="427"/>
      <c r="Z613" s="427"/>
    </row>
    <row r="614" spans="1:26" ht="15.75" customHeight="1" x14ac:dyDescent="0.45">
      <c r="A614" s="446">
        <v>610</v>
      </c>
      <c r="B614" s="455" t="s">
        <v>2195</v>
      </c>
      <c r="C614" s="462" t="s">
        <v>2238</v>
      </c>
      <c r="D614" s="456" t="s">
        <v>2239</v>
      </c>
      <c r="E614" s="457" t="s">
        <v>2240</v>
      </c>
      <c r="F614" s="458" t="s">
        <v>2241</v>
      </c>
      <c r="G614" s="141" t="s">
        <v>2580</v>
      </c>
      <c r="H614" s="142">
        <v>100</v>
      </c>
      <c r="I614" s="459">
        <v>21230</v>
      </c>
      <c r="J614" s="458" t="s">
        <v>30</v>
      </c>
      <c r="K614" s="463"/>
      <c r="L614" s="461" t="s">
        <v>226</v>
      </c>
      <c r="M614" s="239">
        <v>13</v>
      </c>
      <c r="N614" s="239">
        <v>1</v>
      </c>
      <c r="O614" s="240">
        <v>14</v>
      </c>
      <c r="P614" s="241">
        <v>10</v>
      </c>
      <c r="Q614" s="241">
        <v>0</v>
      </c>
      <c r="R614" s="241">
        <v>2</v>
      </c>
      <c r="S614" s="241">
        <v>0</v>
      </c>
      <c r="T614" s="241">
        <v>1</v>
      </c>
      <c r="U614" s="241">
        <v>0</v>
      </c>
      <c r="V614" s="241">
        <v>0</v>
      </c>
      <c r="W614" s="242">
        <v>1</v>
      </c>
    </row>
    <row r="615" spans="1:26" ht="15.75" customHeight="1" x14ac:dyDescent="0.45">
      <c r="A615" s="446">
        <v>611</v>
      </c>
      <c r="B615" s="455" t="s">
        <v>2195</v>
      </c>
      <c r="C615" s="467" t="s">
        <v>2242</v>
      </c>
      <c r="D615" s="477" t="s">
        <v>259</v>
      </c>
      <c r="E615" s="478" t="s">
        <v>2243</v>
      </c>
      <c r="F615" s="464" t="s">
        <v>2244</v>
      </c>
      <c r="G615" s="479">
        <v>195</v>
      </c>
      <c r="H615" s="478">
        <v>390</v>
      </c>
      <c r="I615" s="459">
        <v>41355</v>
      </c>
      <c r="J615" s="458" t="s">
        <v>318</v>
      </c>
      <c r="K615" s="460" t="s">
        <v>257</v>
      </c>
      <c r="L615" s="461" t="s">
        <v>226</v>
      </c>
      <c r="M615" s="239">
        <v>76</v>
      </c>
      <c r="N615" s="239">
        <v>18</v>
      </c>
      <c r="O615" s="240">
        <v>94</v>
      </c>
      <c r="P615" s="241">
        <v>71</v>
      </c>
      <c r="Q615" s="241">
        <v>1</v>
      </c>
      <c r="R615" s="241">
        <v>7</v>
      </c>
      <c r="S615" s="241">
        <v>3</v>
      </c>
      <c r="T615" s="241">
        <v>0</v>
      </c>
      <c r="U615" s="241">
        <v>0</v>
      </c>
      <c r="V615" s="241">
        <v>7</v>
      </c>
      <c r="W615" s="242">
        <v>5</v>
      </c>
    </row>
    <row r="616" spans="1:26" ht="15.75" customHeight="1" x14ac:dyDescent="0.45">
      <c r="A616" s="446">
        <v>612</v>
      </c>
      <c r="B616" s="455" t="s">
        <v>2195</v>
      </c>
      <c r="C616" s="462" t="s">
        <v>2245</v>
      </c>
      <c r="D616" s="456" t="s">
        <v>2246</v>
      </c>
      <c r="E616" s="457" t="s">
        <v>2247</v>
      </c>
      <c r="F616" s="458" t="s">
        <v>2581</v>
      </c>
      <c r="G616" s="141">
        <v>100</v>
      </c>
      <c r="H616" s="142">
        <v>400</v>
      </c>
      <c r="I616" s="459">
        <v>27074</v>
      </c>
      <c r="J616" s="458" t="s">
        <v>30</v>
      </c>
      <c r="K616" s="463"/>
      <c r="L616" s="461" t="s">
        <v>226</v>
      </c>
      <c r="M616" s="239">
        <v>33</v>
      </c>
      <c r="N616" s="239">
        <v>2</v>
      </c>
      <c r="O616" s="240">
        <v>35</v>
      </c>
      <c r="P616" s="241">
        <v>23</v>
      </c>
      <c r="Q616" s="241">
        <v>0</v>
      </c>
      <c r="R616" s="241">
        <v>0</v>
      </c>
      <c r="S616" s="241">
        <v>3</v>
      </c>
      <c r="T616" s="241">
        <v>0</v>
      </c>
      <c r="U616" s="241">
        <v>0</v>
      </c>
      <c r="V616" s="241">
        <v>0</v>
      </c>
      <c r="W616" s="242">
        <v>9</v>
      </c>
    </row>
    <row r="617" spans="1:26" ht="15.75" customHeight="1" x14ac:dyDescent="0.45">
      <c r="A617" s="446">
        <v>613</v>
      </c>
      <c r="B617" s="455" t="s">
        <v>2195</v>
      </c>
      <c r="C617" s="462" t="s">
        <v>2249</v>
      </c>
      <c r="D617" s="456" t="s">
        <v>2250</v>
      </c>
      <c r="E617" s="457" t="s">
        <v>2247</v>
      </c>
      <c r="F617" s="458" t="s">
        <v>2581</v>
      </c>
      <c r="G617" s="141">
        <v>115</v>
      </c>
      <c r="H617" s="142">
        <v>460</v>
      </c>
      <c r="I617" s="459">
        <v>39889</v>
      </c>
      <c r="J617" s="458" t="s">
        <v>25</v>
      </c>
      <c r="K617" s="463"/>
      <c r="L617" s="461" t="s">
        <v>226</v>
      </c>
      <c r="M617" s="239">
        <v>0</v>
      </c>
      <c r="N617" s="239">
        <v>12</v>
      </c>
      <c r="O617" s="240">
        <v>12</v>
      </c>
      <c r="P617" s="241">
        <v>2</v>
      </c>
      <c r="Q617" s="241">
        <v>0</v>
      </c>
      <c r="R617" s="241">
        <v>1</v>
      </c>
      <c r="S617" s="241">
        <v>0</v>
      </c>
      <c r="T617" s="241">
        <v>1</v>
      </c>
      <c r="U617" s="241">
        <v>0</v>
      </c>
      <c r="V617" s="241">
        <v>0</v>
      </c>
      <c r="W617" s="242">
        <v>8</v>
      </c>
    </row>
    <row r="618" spans="1:26" ht="15.75" customHeight="1" x14ac:dyDescent="0.45">
      <c r="A618" s="446">
        <v>614</v>
      </c>
      <c r="B618" s="455" t="s">
        <v>2195</v>
      </c>
      <c r="C618" s="462" t="s">
        <v>2252</v>
      </c>
      <c r="D618" s="456" t="s">
        <v>2253</v>
      </c>
      <c r="E618" s="457" t="s">
        <v>2254</v>
      </c>
      <c r="F618" s="458" t="s">
        <v>2255</v>
      </c>
      <c r="G618" s="141">
        <v>220</v>
      </c>
      <c r="H618" s="142">
        <v>880</v>
      </c>
      <c r="I618" s="459">
        <v>28865</v>
      </c>
      <c r="J618" s="458" t="s">
        <v>30</v>
      </c>
      <c r="K618" s="463"/>
      <c r="L618" s="461" t="s">
        <v>226</v>
      </c>
      <c r="M618" s="239">
        <v>68</v>
      </c>
      <c r="N618" s="239">
        <v>1</v>
      </c>
      <c r="O618" s="240">
        <v>69</v>
      </c>
      <c r="P618" s="241">
        <v>42</v>
      </c>
      <c r="Q618" s="241">
        <v>0</v>
      </c>
      <c r="R618" s="241">
        <v>1</v>
      </c>
      <c r="S618" s="241">
        <v>2</v>
      </c>
      <c r="T618" s="241">
        <v>0</v>
      </c>
      <c r="U618" s="241">
        <v>0</v>
      </c>
      <c r="V618" s="241">
        <v>14</v>
      </c>
      <c r="W618" s="242">
        <v>10</v>
      </c>
    </row>
    <row r="619" spans="1:26" ht="15.75" customHeight="1" x14ac:dyDescent="0.45">
      <c r="A619" s="446">
        <v>615</v>
      </c>
      <c r="B619" s="455" t="s">
        <v>2195</v>
      </c>
      <c r="C619" s="462" t="s">
        <v>2256</v>
      </c>
      <c r="D619" s="456" t="s">
        <v>2253</v>
      </c>
      <c r="E619" s="457" t="s">
        <v>2254</v>
      </c>
      <c r="F619" s="458" t="s">
        <v>2255</v>
      </c>
      <c r="G619" s="141">
        <v>190</v>
      </c>
      <c r="H619" s="142">
        <v>380</v>
      </c>
      <c r="I619" s="459">
        <v>25592</v>
      </c>
      <c r="J619" s="458" t="s">
        <v>30</v>
      </c>
      <c r="K619" s="463"/>
      <c r="L619" s="461" t="s">
        <v>226</v>
      </c>
      <c r="M619" s="239">
        <v>147</v>
      </c>
      <c r="N619" s="239">
        <v>1</v>
      </c>
      <c r="O619" s="240">
        <v>148</v>
      </c>
      <c r="P619" s="241">
        <v>87</v>
      </c>
      <c r="Q619" s="241">
        <v>1</v>
      </c>
      <c r="R619" s="241">
        <v>5</v>
      </c>
      <c r="S619" s="241">
        <v>1</v>
      </c>
      <c r="T619" s="241">
        <v>3</v>
      </c>
      <c r="U619" s="241">
        <v>0</v>
      </c>
      <c r="V619" s="241">
        <v>35</v>
      </c>
      <c r="W619" s="242">
        <v>16</v>
      </c>
    </row>
    <row r="620" spans="1:26" ht="15.75" customHeight="1" x14ac:dyDescent="0.45">
      <c r="A620" s="446">
        <v>616</v>
      </c>
      <c r="B620" s="455" t="s">
        <v>2195</v>
      </c>
      <c r="C620" s="462" t="s">
        <v>2257</v>
      </c>
      <c r="D620" s="456" t="s">
        <v>2258</v>
      </c>
      <c r="E620" s="457" t="s">
        <v>2259</v>
      </c>
      <c r="F620" s="458" t="s">
        <v>2260</v>
      </c>
      <c r="G620" s="141">
        <v>80</v>
      </c>
      <c r="H620" s="142">
        <v>160</v>
      </c>
      <c r="I620" s="459">
        <v>24126</v>
      </c>
      <c r="J620" s="458" t="s">
        <v>30</v>
      </c>
      <c r="K620" s="463"/>
      <c r="L620" s="461" t="s">
        <v>226</v>
      </c>
      <c r="M620" s="239">
        <v>38</v>
      </c>
      <c r="N620" s="239">
        <v>0</v>
      </c>
      <c r="O620" s="240">
        <v>38</v>
      </c>
      <c r="P620" s="241">
        <v>19</v>
      </c>
      <c r="Q620" s="241">
        <v>0</v>
      </c>
      <c r="R620" s="241">
        <v>6</v>
      </c>
      <c r="S620" s="241">
        <v>4</v>
      </c>
      <c r="T620" s="241">
        <v>0</v>
      </c>
      <c r="U620" s="241">
        <v>0</v>
      </c>
      <c r="V620" s="241">
        <v>8</v>
      </c>
      <c r="W620" s="242">
        <v>1</v>
      </c>
    </row>
    <row r="621" spans="1:26" ht="15.75" customHeight="1" x14ac:dyDescent="0.45">
      <c r="A621" s="446">
        <v>617</v>
      </c>
      <c r="B621" s="455" t="s">
        <v>2195</v>
      </c>
      <c r="C621" s="462" t="s">
        <v>2261</v>
      </c>
      <c r="D621" s="456" t="s">
        <v>2262</v>
      </c>
      <c r="E621" s="457" t="s">
        <v>2263</v>
      </c>
      <c r="F621" s="458" t="s">
        <v>2264</v>
      </c>
      <c r="G621" s="141">
        <v>105</v>
      </c>
      <c r="H621" s="142">
        <v>428</v>
      </c>
      <c r="I621" s="459">
        <v>37686</v>
      </c>
      <c r="J621" s="458" t="s">
        <v>30</v>
      </c>
      <c r="K621" s="463"/>
      <c r="L621" s="461" t="s">
        <v>226</v>
      </c>
      <c r="M621" s="239">
        <v>33</v>
      </c>
      <c r="N621" s="239">
        <v>2</v>
      </c>
      <c r="O621" s="240">
        <v>35</v>
      </c>
      <c r="P621" s="241">
        <v>14</v>
      </c>
      <c r="Q621" s="241">
        <v>0</v>
      </c>
      <c r="R621" s="241">
        <v>1</v>
      </c>
      <c r="S621" s="241">
        <v>0</v>
      </c>
      <c r="T621" s="241">
        <v>0</v>
      </c>
      <c r="U621" s="241">
        <v>0</v>
      </c>
      <c r="V621" s="241">
        <v>11</v>
      </c>
      <c r="W621" s="242">
        <v>9</v>
      </c>
    </row>
    <row r="622" spans="1:26" ht="15.75" customHeight="1" x14ac:dyDescent="0.45">
      <c r="A622" s="446">
        <v>618</v>
      </c>
      <c r="B622" s="455" t="s">
        <v>2195</v>
      </c>
      <c r="C622" s="462" t="s">
        <v>2265</v>
      </c>
      <c r="D622" s="456" t="s">
        <v>2266</v>
      </c>
      <c r="E622" s="457" t="s">
        <v>2267</v>
      </c>
      <c r="F622" s="458" t="s">
        <v>2268</v>
      </c>
      <c r="G622" s="141">
        <v>100</v>
      </c>
      <c r="H622" s="142">
        <v>200</v>
      </c>
      <c r="I622" s="459">
        <v>30330</v>
      </c>
      <c r="J622" s="458" t="s">
        <v>30</v>
      </c>
      <c r="K622" s="463"/>
      <c r="L622" s="461" t="s">
        <v>226</v>
      </c>
      <c r="M622" s="239">
        <v>41</v>
      </c>
      <c r="N622" s="239">
        <v>1</v>
      </c>
      <c r="O622" s="240">
        <v>42</v>
      </c>
      <c r="P622" s="241">
        <v>18</v>
      </c>
      <c r="Q622" s="241">
        <v>0</v>
      </c>
      <c r="R622" s="241">
        <v>7</v>
      </c>
      <c r="S622" s="241">
        <v>0</v>
      </c>
      <c r="T622" s="241">
        <v>1</v>
      </c>
      <c r="U622" s="241">
        <v>0</v>
      </c>
      <c r="V622" s="241">
        <v>7</v>
      </c>
      <c r="W622" s="242">
        <v>9</v>
      </c>
    </row>
    <row r="623" spans="1:26" ht="15.75" customHeight="1" x14ac:dyDescent="0.45">
      <c r="A623" s="446">
        <v>619</v>
      </c>
      <c r="B623" s="455" t="s">
        <v>2195</v>
      </c>
      <c r="C623" s="467" t="s">
        <v>2269</v>
      </c>
      <c r="D623" s="477" t="s">
        <v>2270</v>
      </c>
      <c r="E623" s="478" t="s">
        <v>2271</v>
      </c>
      <c r="F623" s="464" t="s">
        <v>2272</v>
      </c>
      <c r="G623" s="479">
        <v>50</v>
      </c>
      <c r="H623" s="478">
        <v>100</v>
      </c>
      <c r="I623" s="504">
        <v>43556</v>
      </c>
      <c r="J623" s="464" t="s">
        <v>52</v>
      </c>
      <c r="K623" s="484"/>
      <c r="L623" s="461" t="s">
        <v>417</v>
      </c>
      <c r="M623" s="239">
        <v>0</v>
      </c>
      <c r="N623" s="239">
        <v>29</v>
      </c>
      <c r="O623" s="240">
        <v>29</v>
      </c>
      <c r="P623" s="241">
        <v>14</v>
      </c>
      <c r="Q623" s="241">
        <v>0</v>
      </c>
      <c r="R623" s="241">
        <v>5</v>
      </c>
      <c r="S623" s="241">
        <v>5</v>
      </c>
      <c r="T623" s="241">
        <v>0</v>
      </c>
      <c r="U623" s="241">
        <v>0</v>
      </c>
      <c r="V623" s="241">
        <v>0</v>
      </c>
      <c r="W623" s="242">
        <v>5</v>
      </c>
    </row>
    <row r="624" spans="1:26" ht="15.75" customHeight="1" x14ac:dyDescent="0.45">
      <c r="A624" s="446">
        <v>620</v>
      </c>
      <c r="B624" s="455" t="s">
        <v>2195</v>
      </c>
      <c r="C624" s="462" t="s">
        <v>2273</v>
      </c>
      <c r="D624" s="456" t="s">
        <v>2274</v>
      </c>
      <c r="E624" s="457" t="s">
        <v>2275</v>
      </c>
      <c r="F624" s="458" t="s">
        <v>2276</v>
      </c>
      <c r="G624" s="141">
        <v>90</v>
      </c>
      <c r="H624" s="142">
        <v>180</v>
      </c>
      <c r="I624" s="459">
        <v>38442</v>
      </c>
      <c r="J624" s="458" t="s">
        <v>30</v>
      </c>
      <c r="K624" s="463"/>
      <c r="L624" s="461" t="s">
        <v>226</v>
      </c>
      <c r="M624" s="239">
        <v>23</v>
      </c>
      <c r="N624" s="239">
        <v>1</v>
      </c>
      <c r="O624" s="240">
        <v>24</v>
      </c>
      <c r="P624" s="241">
        <v>14</v>
      </c>
      <c r="Q624" s="241">
        <v>0</v>
      </c>
      <c r="R624" s="241">
        <v>0</v>
      </c>
      <c r="S624" s="241">
        <v>1</v>
      </c>
      <c r="T624" s="241">
        <v>0</v>
      </c>
      <c r="U624" s="241">
        <v>0</v>
      </c>
      <c r="V624" s="241">
        <v>7</v>
      </c>
      <c r="W624" s="242">
        <v>2</v>
      </c>
    </row>
    <row r="625" spans="1:23" ht="15.75" customHeight="1" x14ac:dyDescent="0.45">
      <c r="A625" s="446">
        <v>621</v>
      </c>
      <c r="B625" s="455" t="s">
        <v>2195</v>
      </c>
      <c r="C625" s="467" t="s">
        <v>2277</v>
      </c>
      <c r="D625" s="477" t="s">
        <v>2278</v>
      </c>
      <c r="E625" s="478" t="s">
        <v>2279</v>
      </c>
      <c r="F625" s="464" t="s">
        <v>2280</v>
      </c>
      <c r="G625" s="171" t="s">
        <v>153</v>
      </c>
      <c r="H625" s="540">
        <v>100</v>
      </c>
      <c r="I625" s="459">
        <v>38796</v>
      </c>
      <c r="J625" s="464" t="s">
        <v>30</v>
      </c>
      <c r="K625" s="484"/>
      <c r="L625" s="461" t="s">
        <v>226</v>
      </c>
      <c r="M625" s="239">
        <v>49</v>
      </c>
      <c r="N625" s="239">
        <v>1</v>
      </c>
      <c r="O625" s="240">
        <v>50</v>
      </c>
      <c r="P625" s="241">
        <v>30</v>
      </c>
      <c r="Q625" s="241">
        <v>0</v>
      </c>
      <c r="R625" s="241">
        <v>7</v>
      </c>
      <c r="S625" s="241">
        <v>0</v>
      </c>
      <c r="T625" s="241">
        <v>0</v>
      </c>
      <c r="U625" s="241">
        <v>0</v>
      </c>
      <c r="V625" s="241">
        <v>6</v>
      </c>
      <c r="W625" s="242">
        <v>7</v>
      </c>
    </row>
    <row r="626" spans="1:23" ht="15.75" customHeight="1" x14ac:dyDescent="0.45">
      <c r="A626" s="446">
        <v>622</v>
      </c>
      <c r="B626" s="455" t="s">
        <v>2195</v>
      </c>
      <c r="C626" s="467" t="s">
        <v>2582</v>
      </c>
      <c r="D626" s="477" t="s">
        <v>435</v>
      </c>
      <c r="E626" s="478" t="s">
        <v>2282</v>
      </c>
      <c r="F626" s="464" t="s">
        <v>2283</v>
      </c>
      <c r="G626" s="479">
        <v>40</v>
      </c>
      <c r="H626" s="478">
        <v>80</v>
      </c>
      <c r="I626" s="459">
        <v>38796</v>
      </c>
      <c r="J626" s="458" t="s">
        <v>318</v>
      </c>
      <c r="K626" s="460" t="s">
        <v>257</v>
      </c>
      <c r="L626" s="461" t="s">
        <v>226</v>
      </c>
      <c r="M626" s="239">
        <v>0</v>
      </c>
      <c r="N626" s="239">
        <v>10</v>
      </c>
      <c r="O626" s="240">
        <v>10</v>
      </c>
      <c r="P626" s="241">
        <v>7</v>
      </c>
      <c r="Q626" s="241">
        <v>0</v>
      </c>
      <c r="R626" s="241">
        <v>1</v>
      </c>
      <c r="S626" s="241">
        <v>1</v>
      </c>
      <c r="T626" s="241">
        <v>0</v>
      </c>
      <c r="U626" s="241">
        <v>0</v>
      </c>
      <c r="V626" s="241">
        <v>0</v>
      </c>
      <c r="W626" s="242">
        <v>1</v>
      </c>
    </row>
    <row r="627" spans="1:23" ht="15.75" customHeight="1" x14ac:dyDescent="0.45">
      <c r="A627" s="446">
        <v>623</v>
      </c>
      <c r="B627" s="455" t="s">
        <v>2195</v>
      </c>
      <c r="C627" s="467" t="s">
        <v>2284</v>
      </c>
      <c r="D627" s="477" t="s">
        <v>2285</v>
      </c>
      <c r="E627" s="478" t="s">
        <v>2286</v>
      </c>
      <c r="F627" s="464" t="s">
        <v>2287</v>
      </c>
      <c r="G627" s="479">
        <v>80</v>
      </c>
      <c r="H627" s="478">
        <v>320</v>
      </c>
      <c r="I627" s="459">
        <v>43167</v>
      </c>
      <c r="J627" s="464" t="s">
        <v>30</v>
      </c>
      <c r="K627" s="484"/>
      <c r="L627" s="461" t="s">
        <v>291</v>
      </c>
      <c r="M627" s="239">
        <v>47</v>
      </c>
      <c r="N627" s="239">
        <v>1</v>
      </c>
      <c r="O627" s="240">
        <v>48</v>
      </c>
      <c r="P627" s="241">
        <v>26</v>
      </c>
      <c r="Q627" s="241">
        <v>0</v>
      </c>
      <c r="R627" s="241">
        <v>1</v>
      </c>
      <c r="S627" s="241">
        <v>2</v>
      </c>
      <c r="T627" s="241">
        <v>0</v>
      </c>
      <c r="U627" s="241">
        <v>0</v>
      </c>
      <c r="V627" s="241">
        <v>5</v>
      </c>
      <c r="W627" s="242">
        <v>14</v>
      </c>
    </row>
    <row r="628" spans="1:23" ht="15.75" customHeight="1" x14ac:dyDescent="0.45">
      <c r="A628" s="446">
        <v>624</v>
      </c>
      <c r="B628" s="455" t="s">
        <v>2195</v>
      </c>
      <c r="C628" s="462" t="s">
        <v>2288</v>
      </c>
      <c r="D628" s="456" t="s">
        <v>2289</v>
      </c>
      <c r="E628" s="457" t="s">
        <v>2290</v>
      </c>
      <c r="F628" s="458" t="s">
        <v>2291</v>
      </c>
      <c r="G628" s="141">
        <v>50</v>
      </c>
      <c r="H628" s="142">
        <v>100</v>
      </c>
      <c r="I628" s="459">
        <v>44343</v>
      </c>
      <c r="J628" s="458" t="s">
        <v>318</v>
      </c>
      <c r="K628" s="460" t="s">
        <v>257</v>
      </c>
      <c r="L628" s="461" t="s">
        <v>291</v>
      </c>
      <c r="M628" s="239">
        <v>14</v>
      </c>
      <c r="N628" s="239">
        <v>0</v>
      </c>
      <c r="O628" s="240">
        <v>14</v>
      </c>
      <c r="P628" s="241">
        <v>8</v>
      </c>
      <c r="Q628" s="241">
        <v>0</v>
      </c>
      <c r="R628" s="241">
        <v>2</v>
      </c>
      <c r="S628" s="241">
        <v>1</v>
      </c>
      <c r="T628" s="241">
        <v>0</v>
      </c>
      <c r="U628" s="241">
        <v>0</v>
      </c>
      <c r="V628" s="241">
        <v>3</v>
      </c>
      <c r="W628" s="242">
        <v>0</v>
      </c>
    </row>
    <row r="629" spans="1:23" ht="15.75" customHeight="1" x14ac:dyDescent="0.45">
      <c r="A629" s="446">
        <v>625</v>
      </c>
      <c r="B629" s="455" t="s">
        <v>2195</v>
      </c>
      <c r="C629" s="467" t="s">
        <v>2292</v>
      </c>
      <c r="D629" s="477" t="s">
        <v>2293</v>
      </c>
      <c r="E629" s="478" t="s">
        <v>2294</v>
      </c>
      <c r="F629" s="464" t="s">
        <v>2295</v>
      </c>
      <c r="G629" s="479">
        <v>50</v>
      </c>
      <c r="H629" s="478">
        <v>200</v>
      </c>
      <c r="I629" s="459">
        <v>39519</v>
      </c>
      <c r="J629" s="464" t="s">
        <v>30</v>
      </c>
      <c r="K629" s="484"/>
      <c r="L629" s="461" t="s">
        <v>226</v>
      </c>
      <c r="M629" s="239">
        <v>30</v>
      </c>
      <c r="N629" s="239">
        <v>1</v>
      </c>
      <c r="O629" s="240">
        <v>31</v>
      </c>
      <c r="P629" s="241">
        <v>17</v>
      </c>
      <c r="Q629" s="241">
        <v>0</v>
      </c>
      <c r="R629" s="241">
        <v>2</v>
      </c>
      <c r="S629" s="241">
        <v>2</v>
      </c>
      <c r="T629" s="241">
        <v>0</v>
      </c>
      <c r="U629" s="241">
        <v>0</v>
      </c>
      <c r="V629" s="241">
        <v>1</v>
      </c>
      <c r="W629" s="242">
        <v>9</v>
      </c>
    </row>
    <row r="630" spans="1:23" ht="15.75" customHeight="1" x14ac:dyDescent="0.45">
      <c r="A630" s="446">
        <v>626</v>
      </c>
      <c r="B630" s="455" t="s">
        <v>2583</v>
      </c>
      <c r="C630" s="467" t="s">
        <v>2584</v>
      </c>
      <c r="D630" s="477" t="s">
        <v>2585</v>
      </c>
      <c r="E630" s="478" t="s">
        <v>2586</v>
      </c>
      <c r="F630" s="464" t="s">
        <v>2587</v>
      </c>
      <c r="G630" s="479">
        <v>50</v>
      </c>
      <c r="H630" s="478">
        <v>200</v>
      </c>
      <c r="I630" s="459">
        <v>45744</v>
      </c>
      <c r="J630" s="464" t="s">
        <v>19</v>
      </c>
      <c r="K630" s="484"/>
      <c r="L630" s="461" t="s">
        <v>58</v>
      </c>
      <c r="M630" s="239">
        <v>0</v>
      </c>
      <c r="N630" s="239">
        <v>0</v>
      </c>
      <c r="O630" s="240">
        <v>0</v>
      </c>
      <c r="P630" s="241">
        <v>0</v>
      </c>
      <c r="Q630" s="241">
        <v>0</v>
      </c>
      <c r="R630" s="241">
        <v>0</v>
      </c>
      <c r="S630" s="241">
        <v>0</v>
      </c>
      <c r="T630" s="241">
        <v>0</v>
      </c>
      <c r="U630" s="241">
        <v>0</v>
      </c>
      <c r="V630" s="241">
        <v>0</v>
      </c>
      <c r="W630" s="242">
        <v>0</v>
      </c>
    </row>
    <row r="631" spans="1:23" ht="15.75" customHeight="1" x14ac:dyDescent="0.45">
      <c r="A631" s="446">
        <v>627</v>
      </c>
      <c r="B631" s="455" t="s">
        <v>2296</v>
      </c>
      <c r="C631" s="462" t="s">
        <v>2297</v>
      </c>
      <c r="D631" s="456" t="s">
        <v>2298</v>
      </c>
      <c r="E631" s="457" t="s">
        <v>2299</v>
      </c>
      <c r="F631" s="458" t="s">
        <v>2300</v>
      </c>
      <c r="G631" s="171" t="s">
        <v>153</v>
      </c>
      <c r="H631" s="153">
        <v>50</v>
      </c>
      <c r="I631" s="459">
        <v>23096</v>
      </c>
      <c r="J631" s="458" t="s">
        <v>30</v>
      </c>
      <c r="K631" s="463"/>
      <c r="L631" s="461" t="s">
        <v>58</v>
      </c>
      <c r="M631" s="239">
        <v>17</v>
      </c>
      <c r="N631" s="239">
        <v>0</v>
      </c>
      <c r="O631" s="240">
        <v>17</v>
      </c>
      <c r="P631" s="241">
        <v>14</v>
      </c>
      <c r="Q631" s="241">
        <v>0</v>
      </c>
      <c r="R631" s="241">
        <v>0</v>
      </c>
      <c r="S631" s="241">
        <v>2</v>
      </c>
      <c r="T631" s="241">
        <v>0</v>
      </c>
      <c r="U631" s="241">
        <v>0</v>
      </c>
      <c r="V631" s="241">
        <v>0</v>
      </c>
      <c r="W631" s="242">
        <v>1</v>
      </c>
    </row>
    <row r="632" spans="1:23" ht="15.75" customHeight="1" x14ac:dyDescent="0.45">
      <c r="A632" s="446">
        <v>628</v>
      </c>
      <c r="B632" s="455" t="s">
        <v>2296</v>
      </c>
      <c r="C632" s="462" t="s">
        <v>2301</v>
      </c>
      <c r="D632" s="456" t="s">
        <v>2302</v>
      </c>
      <c r="E632" s="457" t="s">
        <v>2303</v>
      </c>
      <c r="F632" s="458" t="s">
        <v>2304</v>
      </c>
      <c r="G632" s="152">
        <v>80</v>
      </c>
      <c r="H632" s="153">
        <v>330</v>
      </c>
      <c r="I632" s="459" t="s">
        <v>2305</v>
      </c>
      <c r="J632" s="458" t="s">
        <v>30</v>
      </c>
      <c r="K632" s="463"/>
      <c r="L632" s="461" t="s">
        <v>58</v>
      </c>
      <c r="M632" s="239">
        <v>30</v>
      </c>
      <c r="N632" s="239">
        <v>5</v>
      </c>
      <c r="O632" s="240">
        <v>35</v>
      </c>
      <c r="P632" s="241">
        <v>17</v>
      </c>
      <c r="Q632" s="241">
        <v>0</v>
      </c>
      <c r="R632" s="241">
        <v>2</v>
      </c>
      <c r="S632" s="241">
        <v>1</v>
      </c>
      <c r="T632" s="241">
        <v>0</v>
      </c>
      <c r="U632" s="241">
        <v>0</v>
      </c>
      <c r="V632" s="241">
        <v>2</v>
      </c>
      <c r="W632" s="242">
        <v>13</v>
      </c>
    </row>
    <row r="633" spans="1:23" ht="15.75" customHeight="1" x14ac:dyDescent="0.45">
      <c r="A633" s="446">
        <v>629</v>
      </c>
      <c r="B633" s="455" t="s">
        <v>2296</v>
      </c>
      <c r="C633" s="462" t="s">
        <v>2306</v>
      </c>
      <c r="D633" s="456" t="s">
        <v>2302</v>
      </c>
      <c r="E633" s="457" t="s">
        <v>2303</v>
      </c>
      <c r="F633" s="458" t="s">
        <v>2304</v>
      </c>
      <c r="G633" s="152">
        <v>80</v>
      </c>
      <c r="H633" s="153">
        <v>170</v>
      </c>
      <c r="I633" s="459">
        <v>23783</v>
      </c>
      <c r="J633" s="458" t="s">
        <v>30</v>
      </c>
      <c r="K633" s="463"/>
      <c r="L633" s="461" t="s">
        <v>58</v>
      </c>
      <c r="M633" s="239">
        <v>50</v>
      </c>
      <c r="N633" s="239">
        <v>1</v>
      </c>
      <c r="O633" s="240">
        <v>51</v>
      </c>
      <c r="P633" s="241">
        <v>33</v>
      </c>
      <c r="Q633" s="241">
        <v>0</v>
      </c>
      <c r="R633" s="241">
        <v>4</v>
      </c>
      <c r="S633" s="241">
        <v>4</v>
      </c>
      <c r="T633" s="241">
        <v>0</v>
      </c>
      <c r="U633" s="241">
        <v>0</v>
      </c>
      <c r="V633" s="241">
        <v>6</v>
      </c>
      <c r="W633" s="242">
        <v>4</v>
      </c>
    </row>
    <row r="634" spans="1:23" ht="15.75" customHeight="1" x14ac:dyDescent="0.45">
      <c r="A634" s="446">
        <v>630</v>
      </c>
      <c r="B634" s="455" t="s">
        <v>2296</v>
      </c>
      <c r="C634" s="462" t="s">
        <v>2307</v>
      </c>
      <c r="D634" s="456" t="s">
        <v>2308</v>
      </c>
      <c r="E634" s="457" t="s">
        <v>2309</v>
      </c>
      <c r="F634" s="458" t="s">
        <v>2310</v>
      </c>
      <c r="G634" s="152">
        <v>70</v>
      </c>
      <c r="H634" s="153">
        <v>150</v>
      </c>
      <c r="I634" s="459">
        <v>25209</v>
      </c>
      <c r="J634" s="458" t="s">
        <v>30</v>
      </c>
      <c r="K634" s="463"/>
      <c r="L634" s="461" t="s">
        <v>58</v>
      </c>
      <c r="M634" s="239">
        <v>35</v>
      </c>
      <c r="N634" s="239">
        <v>5</v>
      </c>
      <c r="O634" s="240">
        <v>40</v>
      </c>
      <c r="P634" s="241">
        <v>16</v>
      </c>
      <c r="Q634" s="241">
        <v>0</v>
      </c>
      <c r="R634" s="241">
        <v>10</v>
      </c>
      <c r="S634" s="241">
        <v>2</v>
      </c>
      <c r="T634" s="241">
        <v>0</v>
      </c>
      <c r="U634" s="241">
        <v>0</v>
      </c>
      <c r="V634" s="241">
        <v>0</v>
      </c>
      <c r="W634" s="242">
        <v>12</v>
      </c>
    </row>
    <row r="635" spans="1:23" ht="15.75" customHeight="1" x14ac:dyDescent="0.45">
      <c r="A635" s="446">
        <v>631</v>
      </c>
      <c r="B635" s="476" t="s">
        <v>2311</v>
      </c>
      <c r="C635" s="467" t="s">
        <v>2312</v>
      </c>
      <c r="D635" s="477" t="s">
        <v>2313</v>
      </c>
      <c r="E635" s="478" t="s">
        <v>2314</v>
      </c>
      <c r="F635" s="464" t="s">
        <v>2315</v>
      </c>
      <c r="G635" s="479">
        <v>100</v>
      </c>
      <c r="H635" s="478">
        <v>200</v>
      </c>
      <c r="I635" s="459">
        <v>26751</v>
      </c>
      <c r="J635" s="464" t="s">
        <v>30</v>
      </c>
      <c r="K635" s="484"/>
      <c r="L635" s="461" t="s">
        <v>226</v>
      </c>
      <c r="M635" s="239">
        <v>60</v>
      </c>
      <c r="N635" s="239">
        <v>1</v>
      </c>
      <c r="O635" s="240">
        <v>61</v>
      </c>
      <c r="P635" s="241">
        <v>50</v>
      </c>
      <c r="Q635" s="241">
        <v>0</v>
      </c>
      <c r="R635" s="241">
        <v>1</v>
      </c>
      <c r="S635" s="241">
        <v>4</v>
      </c>
      <c r="T635" s="241">
        <v>1</v>
      </c>
      <c r="U635" s="241">
        <v>0</v>
      </c>
      <c r="V635" s="241">
        <v>2</v>
      </c>
      <c r="W635" s="242">
        <v>3</v>
      </c>
    </row>
    <row r="636" spans="1:23" ht="15.75" customHeight="1" x14ac:dyDescent="0.45">
      <c r="A636" s="446">
        <v>632</v>
      </c>
      <c r="B636" s="476" t="s">
        <v>2311</v>
      </c>
      <c r="C636" s="467" t="s">
        <v>2316</v>
      </c>
      <c r="D636" s="477" t="s">
        <v>2317</v>
      </c>
      <c r="E636" s="478" t="s">
        <v>2318</v>
      </c>
      <c r="F636" s="464" t="s">
        <v>2319</v>
      </c>
      <c r="G636" s="479">
        <v>100</v>
      </c>
      <c r="H636" s="478">
        <v>400</v>
      </c>
      <c r="I636" s="459">
        <v>37686</v>
      </c>
      <c r="J636" s="464" t="s">
        <v>30</v>
      </c>
      <c r="K636" s="484"/>
      <c r="L636" s="461" t="s">
        <v>226</v>
      </c>
      <c r="M636" s="239">
        <v>51</v>
      </c>
      <c r="N636" s="239">
        <v>2</v>
      </c>
      <c r="O636" s="240">
        <v>53</v>
      </c>
      <c r="P636" s="241">
        <v>39</v>
      </c>
      <c r="Q636" s="241">
        <v>0</v>
      </c>
      <c r="R636" s="241">
        <v>2</v>
      </c>
      <c r="S636" s="241">
        <v>0</v>
      </c>
      <c r="T636" s="241">
        <v>0</v>
      </c>
      <c r="U636" s="241">
        <v>0</v>
      </c>
      <c r="V636" s="241">
        <v>1</v>
      </c>
      <c r="W636" s="242">
        <v>11</v>
      </c>
    </row>
    <row r="637" spans="1:23" ht="15.75" customHeight="1" x14ac:dyDescent="0.45">
      <c r="A637" s="446">
        <v>633</v>
      </c>
      <c r="B637" s="476" t="s">
        <v>2311</v>
      </c>
      <c r="C637" s="467" t="s">
        <v>2320</v>
      </c>
      <c r="D637" s="477" t="s">
        <v>2321</v>
      </c>
      <c r="E637" s="478" t="s">
        <v>2322</v>
      </c>
      <c r="F637" s="464" t="s">
        <v>2323</v>
      </c>
      <c r="G637" s="479">
        <v>45</v>
      </c>
      <c r="H637" s="478">
        <v>180</v>
      </c>
      <c r="I637" s="459">
        <v>38058</v>
      </c>
      <c r="J637" s="464" t="s">
        <v>30</v>
      </c>
      <c r="K637" s="484"/>
      <c r="L637" s="461" t="s">
        <v>226</v>
      </c>
      <c r="M637" s="239">
        <v>19</v>
      </c>
      <c r="N637" s="239">
        <v>7</v>
      </c>
      <c r="O637" s="240">
        <v>26</v>
      </c>
      <c r="P637" s="241">
        <v>11</v>
      </c>
      <c r="Q637" s="241">
        <v>0</v>
      </c>
      <c r="R637" s="241">
        <v>1</v>
      </c>
      <c r="S637" s="241">
        <v>1</v>
      </c>
      <c r="T637" s="241">
        <v>0</v>
      </c>
      <c r="U637" s="241">
        <v>0</v>
      </c>
      <c r="V637" s="241">
        <v>1</v>
      </c>
      <c r="W637" s="242">
        <v>12</v>
      </c>
    </row>
    <row r="638" spans="1:23" ht="15.75" customHeight="1" x14ac:dyDescent="0.45">
      <c r="A638" s="446">
        <v>634</v>
      </c>
      <c r="B638" s="476" t="s">
        <v>2311</v>
      </c>
      <c r="C638" s="467" t="s">
        <v>2324</v>
      </c>
      <c r="D638" s="477" t="s">
        <v>2325</v>
      </c>
      <c r="E638" s="478" t="s">
        <v>2326</v>
      </c>
      <c r="F638" s="464" t="s">
        <v>2327</v>
      </c>
      <c r="G638" s="479">
        <v>15</v>
      </c>
      <c r="H638" s="478">
        <v>60</v>
      </c>
      <c r="I638" s="459">
        <v>39531</v>
      </c>
      <c r="J638" s="464" t="s">
        <v>30</v>
      </c>
      <c r="K638" s="484"/>
      <c r="L638" s="461" t="s">
        <v>226</v>
      </c>
      <c r="M638" s="239">
        <v>15</v>
      </c>
      <c r="N638" s="239">
        <v>0</v>
      </c>
      <c r="O638" s="240">
        <v>15</v>
      </c>
      <c r="P638" s="241">
        <v>10</v>
      </c>
      <c r="Q638" s="241">
        <v>0</v>
      </c>
      <c r="R638" s="241">
        <v>0</v>
      </c>
      <c r="S638" s="241">
        <v>2</v>
      </c>
      <c r="T638" s="241">
        <v>0</v>
      </c>
      <c r="U638" s="241">
        <v>0</v>
      </c>
      <c r="V638" s="241">
        <v>0</v>
      </c>
      <c r="W638" s="242">
        <v>3</v>
      </c>
    </row>
    <row r="639" spans="1:23" ht="15.75" customHeight="1" x14ac:dyDescent="0.45">
      <c r="A639" s="446">
        <v>635</v>
      </c>
      <c r="B639" s="476" t="s">
        <v>2311</v>
      </c>
      <c r="C639" s="462" t="s">
        <v>2328</v>
      </c>
      <c r="D639" s="456" t="s">
        <v>2329</v>
      </c>
      <c r="E639" s="457" t="s">
        <v>2330</v>
      </c>
      <c r="F639" s="458" t="s">
        <v>2331</v>
      </c>
      <c r="G639" s="121">
        <v>100</v>
      </c>
      <c r="H639" s="34">
        <v>200</v>
      </c>
      <c r="I639" s="459">
        <v>26389</v>
      </c>
      <c r="J639" s="458" t="s">
        <v>30</v>
      </c>
      <c r="K639" s="463"/>
      <c r="L639" s="461" t="s">
        <v>2332</v>
      </c>
      <c r="M639" s="239">
        <v>61</v>
      </c>
      <c r="N639" s="239">
        <v>6</v>
      </c>
      <c r="O639" s="240">
        <v>67</v>
      </c>
      <c r="P639" s="241">
        <v>38</v>
      </c>
      <c r="Q639" s="241">
        <v>0</v>
      </c>
      <c r="R639" s="241">
        <v>6</v>
      </c>
      <c r="S639" s="241">
        <v>1</v>
      </c>
      <c r="T639" s="241">
        <v>1</v>
      </c>
      <c r="U639" s="241">
        <v>0</v>
      </c>
      <c r="V639" s="241">
        <v>4</v>
      </c>
      <c r="W639" s="242">
        <v>17</v>
      </c>
    </row>
    <row r="640" spans="1:23" ht="15.6" customHeight="1" x14ac:dyDescent="0.45">
      <c r="A640" s="446">
        <v>636</v>
      </c>
      <c r="B640" s="455" t="s">
        <v>2333</v>
      </c>
      <c r="C640" s="462" t="s">
        <v>2334</v>
      </c>
      <c r="D640" s="456" t="s">
        <v>2335</v>
      </c>
      <c r="E640" s="457" t="s">
        <v>2336</v>
      </c>
      <c r="F640" s="458" t="s">
        <v>2337</v>
      </c>
      <c r="G640" s="171" t="s">
        <v>153</v>
      </c>
      <c r="H640" s="153">
        <v>40</v>
      </c>
      <c r="I640" s="459">
        <v>27089</v>
      </c>
      <c r="J640" s="458" t="s">
        <v>30</v>
      </c>
      <c r="K640" s="463"/>
      <c r="L640" s="461" t="s">
        <v>58</v>
      </c>
      <c r="M640" s="239">
        <v>11</v>
      </c>
      <c r="N640" s="239">
        <v>4</v>
      </c>
      <c r="O640" s="240">
        <v>15</v>
      </c>
      <c r="P640" s="241">
        <v>12</v>
      </c>
      <c r="Q640" s="241">
        <v>0</v>
      </c>
      <c r="R640" s="241">
        <v>0</v>
      </c>
      <c r="S640" s="241">
        <v>0</v>
      </c>
      <c r="T640" s="241">
        <v>1</v>
      </c>
      <c r="U640" s="241">
        <v>0</v>
      </c>
      <c r="V640" s="241">
        <v>1</v>
      </c>
      <c r="W640" s="242">
        <v>1</v>
      </c>
    </row>
    <row r="641" spans="1:23" ht="15.6" customHeight="1" x14ac:dyDescent="0.45">
      <c r="A641" s="446">
        <v>637</v>
      </c>
      <c r="B641" s="455" t="s">
        <v>2333</v>
      </c>
      <c r="C641" s="467" t="s">
        <v>2338</v>
      </c>
      <c r="D641" s="477" t="s">
        <v>2339</v>
      </c>
      <c r="E641" s="478" t="s">
        <v>2340</v>
      </c>
      <c r="F641" s="464" t="s">
        <v>2341</v>
      </c>
      <c r="G641" s="479">
        <v>100</v>
      </c>
      <c r="H641" s="478">
        <v>200</v>
      </c>
      <c r="I641" s="459">
        <v>24929</v>
      </c>
      <c r="J641" s="464" t="s">
        <v>30</v>
      </c>
      <c r="K641" s="484"/>
      <c r="L641" s="461" t="s">
        <v>291</v>
      </c>
      <c r="M641" s="239">
        <v>96</v>
      </c>
      <c r="N641" s="239">
        <v>3</v>
      </c>
      <c r="O641" s="240">
        <v>99</v>
      </c>
      <c r="P641" s="241">
        <v>75</v>
      </c>
      <c r="Q641" s="241">
        <v>1</v>
      </c>
      <c r="R641" s="241">
        <v>11</v>
      </c>
      <c r="S641" s="241">
        <v>6</v>
      </c>
      <c r="T641" s="241">
        <v>0</v>
      </c>
      <c r="U641" s="241">
        <v>0</v>
      </c>
      <c r="V641" s="241">
        <v>2</v>
      </c>
      <c r="W641" s="242">
        <v>4</v>
      </c>
    </row>
    <row r="642" spans="1:23" ht="15.6" customHeight="1" x14ac:dyDescent="0.45">
      <c r="A642" s="446">
        <v>638</v>
      </c>
      <c r="B642" s="455" t="s">
        <v>2342</v>
      </c>
      <c r="C642" s="462" t="s">
        <v>2343</v>
      </c>
      <c r="D642" s="456" t="s">
        <v>2344</v>
      </c>
      <c r="E642" s="478" t="s">
        <v>2340</v>
      </c>
      <c r="F642" s="464" t="s">
        <v>2341</v>
      </c>
      <c r="G642" s="152">
        <v>70</v>
      </c>
      <c r="H642" s="153">
        <v>290</v>
      </c>
      <c r="I642" s="459">
        <v>45005</v>
      </c>
      <c r="J642" s="458" t="s">
        <v>19</v>
      </c>
      <c r="K642" s="463"/>
      <c r="L642" s="461" t="s">
        <v>58</v>
      </c>
      <c r="M642" s="239">
        <v>0</v>
      </c>
      <c r="N642" s="239">
        <v>0</v>
      </c>
      <c r="O642" s="240">
        <v>0</v>
      </c>
      <c r="P642" s="241">
        <v>0</v>
      </c>
      <c r="Q642" s="241">
        <v>0</v>
      </c>
      <c r="R642" s="241">
        <v>0</v>
      </c>
      <c r="S642" s="241">
        <v>0</v>
      </c>
      <c r="T642" s="241">
        <v>0</v>
      </c>
      <c r="U642" s="241">
        <v>0</v>
      </c>
      <c r="V642" s="241">
        <v>0</v>
      </c>
      <c r="W642" s="242">
        <v>0</v>
      </c>
    </row>
    <row r="643" spans="1:23" ht="15.6" customHeight="1" x14ac:dyDescent="0.45">
      <c r="A643" s="446">
        <v>639</v>
      </c>
      <c r="B643" s="455" t="s">
        <v>2333</v>
      </c>
      <c r="C643" s="462" t="s">
        <v>2345</v>
      </c>
      <c r="D643" s="456" t="s">
        <v>2346</v>
      </c>
      <c r="E643" s="457" t="s">
        <v>2347</v>
      </c>
      <c r="F643" s="458" t="s">
        <v>2348</v>
      </c>
      <c r="G643" s="152">
        <v>30</v>
      </c>
      <c r="H643" s="153">
        <v>120</v>
      </c>
      <c r="I643" s="459">
        <v>38439</v>
      </c>
      <c r="J643" s="458" t="s">
        <v>63</v>
      </c>
      <c r="K643" s="463"/>
      <c r="L643" s="461" t="s">
        <v>58</v>
      </c>
      <c r="M643" s="239">
        <v>18</v>
      </c>
      <c r="N643" s="239">
        <v>0</v>
      </c>
      <c r="O643" s="240">
        <v>18</v>
      </c>
      <c r="P643" s="241">
        <v>13</v>
      </c>
      <c r="Q643" s="241">
        <v>0</v>
      </c>
      <c r="R643" s="241">
        <v>2</v>
      </c>
      <c r="S643" s="241">
        <v>0</v>
      </c>
      <c r="T643" s="241">
        <v>0</v>
      </c>
      <c r="U643" s="241">
        <v>0</v>
      </c>
      <c r="V643" s="241">
        <v>0</v>
      </c>
      <c r="W643" s="242">
        <v>3</v>
      </c>
    </row>
    <row r="644" spans="1:23" ht="15.6" customHeight="1" x14ac:dyDescent="0.45">
      <c r="A644" s="446">
        <v>640</v>
      </c>
      <c r="B644" s="455" t="s">
        <v>2333</v>
      </c>
      <c r="C644" s="467" t="s">
        <v>2349</v>
      </c>
      <c r="D644" s="477" t="s">
        <v>2350</v>
      </c>
      <c r="E644" s="478" t="s">
        <v>2351</v>
      </c>
      <c r="F644" s="464" t="s">
        <v>2352</v>
      </c>
      <c r="G644" s="479">
        <v>80</v>
      </c>
      <c r="H644" s="478">
        <v>320</v>
      </c>
      <c r="I644" s="459">
        <v>36614</v>
      </c>
      <c r="J644" s="464" t="s">
        <v>30</v>
      </c>
      <c r="K644" s="484"/>
      <c r="L644" s="461" t="s">
        <v>291</v>
      </c>
      <c r="M644" s="239">
        <v>52</v>
      </c>
      <c r="N644" s="239">
        <v>10</v>
      </c>
      <c r="O644" s="240">
        <v>62</v>
      </c>
      <c r="P644" s="241">
        <v>39</v>
      </c>
      <c r="Q644" s="241">
        <v>4</v>
      </c>
      <c r="R644" s="241">
        <v>7</v>
      </c>
      <c r="S644" s="241">
        <v>0</v>
      </c>
      <c r="T644" s="241">
        <v>1</v>
      </c>
      <c r="U644" s="241">
        <v>0</v>
      </c>
      <c r="V644" s="241">
        <v>2</v>
      </c>
      <c r="W644" s="242">
        <v>9</v>
      </c>
    </row>
    <row r="645" spans="1:23" ht="15.6" customHeight="1" x14ac:dyDescent="0.45">
      <c r="A645" s="446">
        <v>641</v>
      </c>
      <c r="B645" s="455" t="s">
        <v>2333</v>
      </c>
      <c r="C645" s="467" t="s">
        <v>2353</v>
      </c>
      <c r="D645" s="477" t="s">
        <v>2354</v>
      </c>
      <c r="E645" s="478" t="s">
        <v>2355</v>
      </c>
      <c r="F645" s="464" t="s">
        <v>2356</v>
      </c>
      <c r="G645" s="479">
        <v>30</v>
      </c>
      <c r="H645" s="478">
        <v>120</v>
      </c>
      <c r="I645" s="459">
        <v>39157</v>
      </c>
      <c r="J645" s="464" t="s">
        <v>63</v>
      </c>
      <c r="K645" s="484"/>
      <c r="L645" s="461" t="s">
        <v>291</v>
      </c>
      <c r="M645" s="239">
        <v>24</v>
      </c>
      <c r="N645" s="239">
        <v>0</v>
      </c>
      <c r="O645" s="240">
        <v>24</v>
      </c>
      <c r="P645" s="241">
        <v>20</v>
      </c>
      <c r="Q645" s="241">
        <v>0</v>
      </c>
      <c r="R645" s="241">
        <v>0</v>
      </c>
      <c r="S645" s="241">
        <v>0</v>
      </c>
      <c r="T645" s="241">
        <v>0</v>
      </c>
      <c r="U645" s="241">
        <v>0</v>
      </c>
      <c r="V645" s="241">
        <v>1</v>
      </c>
      <c r="W645" s="242">
        <v>3</v>
      </c>
    </row>
    <row r="646" spans="1:23" ht="15.6" customHeight="1" x14ac:dyDescent="0.45">
      <c r="A646" s="446">
        <v>642</v>
      </c>
      <c r="B646" s="455" t="s">
        <v>2333</v>
      </c>
      <c r="C646" s="467" t="s">
        <v>2357</v>
      </c>
      <c r="D646" s="477" t="s">
        <v>2358</v>
      </c>
      <c r="E646" s="478" t="s">
        <v>2359</v>
      </c>
      <c r="F646" s="464" t="s">
        <v>2360</v>
      </c>
      <c r="G646" s="479">
        <v>40</v>
      </c>
      <c r="H646" s="478">
        <v>80</v>
      </c>
      <c r="I646" s="459">
        <v>41355</v>
      </c>
      <c r="J646" s="458" t="s">
        <v>318</v>
      </c>
      <c r="K646" s="460" t="s">
        <v>257</v>
      </c>
      <c r="L646" s="461" t="s">
        <v>291</v>
      </c>
      <c r="M646" s="239">
        <v>32</v>
      </c>
      <c r="N646" s="239">
        <v>1</v>
      </c>
      <c r="O646" s="240">
        <v>33</v>
      </c>
      <c r="P646" s="241">
        <v>16</v>
      </c>
      <c r="Q646" s="241">
        <v>1</v>
      </c>
      <c r="R646" s="241">
        <v>4</v>
      </c>
      <c r="S646" s="241">
        <v>1</v>
      </c>
      <c r="T646" s="241">
        <v>2</v>
      </c>
      <c r="U646" s="241">
        <v>0</v>
      </c>
      <c r="V646" s="241">
        <v>3</v>
      </c>
      <c r="W646" s="242">
        <v>6</v>
      </c>
    </row>
    <row r="647" spans="1:23" ht="15.6" customHeight="1" x14ac:dyDescent="0.45">
      <c r="A647" s="446">
        <v>643</v>
      </c>
      <c r="B647" s="455" t="s">
        <v>2333</v>
      </c>
      <c r="C647" s="467" t="s">
        <v>2361</v>
      </c>
      <c r="D647" s="477" t="s">
        <v>500</v>
      </c>
      <c r="E647" s="478" t="s">
        <v>2362</v>
      </c>
      <c r="F647" s="464" t="s">
        <v>2363</v>
      </c>
      <c r="G647" s="479">
        <v>60</v>
      </c>
      <c r="H647" s="478">
        <v>120</v>
      </c>
      <c r="I647" s="483" t="s">
        <v>2364</v>
      </c>
      <c r="J647" s="464" t="s">
        <v>74</v>
      </c>
      <c r="K647" s="460" t="s">
        <v>257</v>
      </c>
      <c r="L647" s="461" t="s">
        <v>58</v>
      </c>
      <c r="M647" s="239">
        <v>9</v>
      </c>
      <c r="N647" s="239">
        <v>23</v>
      </c>
      <c r="O647" s="240">
        <v>32</v>
      </c>
      <c r="P647" s="241">
        <v>21</v>
      </c>
      <c r="Q647" s="241">
        <v>0</v>
      </c>
      <c r="R647" s="241">
        <v>3</v>
      </c>
      <c r="S647" s="241">
        <v>1</v>
      </c>
      <c r="T647" s="241">
        <v>0</v>
      </c>
      <c r="U647" s="241">
        <v>0</v>
      </c>
      <c r="V647" s="241">
        <v>0</v>
      </c>
      <c r="W647" s="242">
        <v>7</v>
      </c>
    </row>
    <row r="648" spans="1:23" ht="15.6" customHeight="1" x14ac:dyDescent="0.45">
      <c r="A648" s="446">
        <v>644</v>
      </c>
      <c r="B648" s="455" t="s">
        <v>2333</v>
      </c>
      <c r="C648" s="467" t="s">
        <v>2365</v>
      </c>
      <c r="D648" s="477" t="s">
        <v>2366</v>
      </c>
      <c r="E648" s="177" t="s">
        <v>2588</v>
      </c>
      <c r="F648" s="480" t="s">
        <v>2368</v>
      </c>
      <c r="G648" s="503">
        <v>30</v>
      </c>
      <c r="H648" s="478">
        <v>60</v>
      </c>
      <c r="I648" s="541">
        <v>45017</v>
      </c>
      <c r="J648" s="464" t="s">
        <v>52</v>
      </c>
      <c r="K648" s="460" t="s">
        <v>257</v>
      </c>
      <c r="L648" s="461" t="s">
        <v>20</v>
      </c>
      <c r="M648" s="239">
        <v>12</v>
      </c>
      <c r="N648" s="239">
        <v>0</v>
      </c>
      <c r="O648" s="240">
        <v>12</v>
      </c>
      <c r="P648" s="241">
        <v>10</v>
      </c>
      <c r="Q648" s="241">
        <v>0</v>
      </c>
      <c r="R648" s="241">
        <v>1</v>
      </c>
      <c r="S648" s="241">
        <v>0</v>
      </c>
      <c r="T648" s="241">
        <v>0</v>
      </c>
      <c r="U648" s="241">
        <v>0</v>
      </c>
      <c r="V648" s="241">
        <v>1</v>
      </c>
      <c r="W648" s="242">
        <v>0</v>
      </c>
    </row>
    <row r="649" spans="1:23" ht="15.75" customHeight="1" x14ac:dyDescent="0.45">
      <c r="A649" s="446">
        <v>645</v>
      </c>
      <c r="B649" s="455" t="s">
        <v>2369</v>
      </c>
      <c r="C649" s="462" t="s">
        <v>2370</v>
      </c>
      <c r="D649" s="456" t="s">
        <v>2371</v>
      </c>
      <c r="E649" s="457" t="s">
        <v>2372</v>
      </c>
      <c r="F649" s="458" t="s">
        <v>2373</v>
      </c>
      <c r="G649" s="152">
        <v>200</v>
      </c>
      <c r="H649" s="153">
        <v>400</v>
      </c>
      <c r="I649" s="459">
        <v>23739</v>
      </c>
      <c r="J649" s="458" t="s">
        <v>30</v>
      </c>
      <c r="K649" s="463"/>
      <c r="L649" s="461" t="s">
        <v>20</v>
      </c>
      <c r="M649" s="239">
        <v>144</v>
      </c>
      <c r="N649" s="239">
        <v>2</v>
      </c>
      <c r="O649" s="240">
        <v>146</v>
      </c>
      <c r="P649" s="241">
        <v>102</v>
      </c>
      <c r="Q649" s="241">
        <v>0</v>
      </c>
      <c r="R649" s="241">
        <v>4</v>
      </c>
      <c r="S649" s="241">
        <v>14</v>
      </c>
      <c r="T649" s="241">
        <v>2</v>
      </c>
      <c r="U649" s="241">
        <v>0</v>
      </c>
      <c r="V649" s="241">
        <v>13</v>
      </c>
      <c r="W649" s="242">
        <v>11</v>
      </c>
    </row>
    <row r="650" spans="1:23" ht="15.75" customHeight="1" x14ac:dyDescent="0.45">
      <c r="A650" s="446">
        <v>646</v>
      </c>
      <c r="B650" s="455" t="s">
        <v>2369</v>
      </c>
      <c r="C650" s="462" t="s">
        <v>2374</v>
      </c>
      <c r="D650" s="456" t="s">
        <v>2375</v>
      </c>
      <c r="E650" s="457" t="s">
        <v>2376</v>
      </c>
      <c r="F650" s="458" t="s">
        <v>2377</v>
      </c>
      <c r="G650" s="141">
        <v>50</v>
      </c>
      <c r="H650" s="142">
        <v>120</v>
      </c>
      <c r="I650" s="459">
        <v>24929</v>
      </c>
      <c r="J650" s="458" t="s">
        <v>30</v>
      </c>
      <c r="K650" s="463"/>
      <c r="L650" s="461" t="s">
        <v>20</v>
      </c>
      <c r="M650" s="239">
        <v>24</v>
      </c>
      <c r="N650" s="239">
        <v>5</v>
      </c>
      <c r="O650" s="240">
        <v>29</v>
      </c>
      <c r="P650" s="241">
        <v>17</v>
      </c>
      <c r="Q650" s="241">
        <v>0</v>
      </c>
      <c r="R650" s="241">
        <v>3</v>
      </c>
      <c r="S650" s="241">
        <v>3</v>
      </c>
      <c r="T650" s="241">
        <v>2</v>
      </c>
      <c r="U650" s="241">
        <v>0</v>
      </c>
      <c r="V650" s="241">
        <v>2</v>
      </c>
      <c r="W650" s="242">
        <v>2</v>
      </c>
    </row>
    <row r="651" spans="1:23" ht="15.75" customHeight="1" x14ac:dyDescent="0.45">
      <c r="A651" s="446">
        <v>647</v>
      </c>
      <c r="B651" s="455" t="s">
        <v>2369</v>
      </c>
      <c r="C651" s="462" t="s">
        <v>2378</v>
      </c>
      <c r="D651" s="456" t="s">
        <v>2379</v>
      </c>
      <c r="E651" s="457" t="s">
        <v>2380</v>
      </c>
      <c r="F651" s="458" t="s">
        <v>2381</v>
      </c>
      <c r="G651" s="141">
        <v>40</v>
      </c>
      <c r="H651" s="142">
        <v>80</v>
      </c>
      <c r="I651" s="459">
        <v>24929</v>
      </c>
      <c r="J651" s="458" t="s">
        <v>30</v>
      </c>
      <c r="K651" s="463"/>
      <c r="L651" s="461" t="s">
        <v>20</v>
      </c>
      <c r="M651" s="239">
        <v>15</v>
      </c>
      <c r="N651" s="239">
        <v>1</v>
      </c>
      <c r="O651" s="240">
        <v>16</v>
      </c>
      <c r="P651" s="241">
        <v>11</v>
      </c>
      <c r="Q651" s="241">
        <v>0</v>
      </c>
      <c r="R651" s="241">
        <v>4</v>
      </c>
      <c r="S651" s="241">
        <v>0</v>
      </c>
      <c r="T651" s="241">
        <v>0</v>
      </c>
      <c r="U651" s="241">
        <v>0</v>
      </c>
      <c r="V651" s="241">
        <v>0</v>
      </c>
      <c r="W651" s="242">
        <v>1</v>
      </c>
    </row>
    <row r="652" spans="1:23" ht="15.75" customHeight="1" x14ac:dyDescent="0.45">
      <c r="A652" s="446">
        <v>648</v>
      </c>
      <c r="B652" s="455" t="s">
        <v>2369</v>
      </c>
      <c r="C652" s="467" t="s">
        <v>2382</v>
      </c>
      <c r="D652" s="477" t="s">
        <v>2383</v>
      </c>
      <c r="E652" s="478" t="s">
        <v>2384</v>
      </c>
      <c r="F652" s="464" t="s">
        <v>2385</v>
      </c>
      <c r="G652" s="479">
        <v>50</v>
      </c>
      <c r="H652" s="478">
        <v>100</v>
      </c>
      <c r="I652" s="459">
        <v>42800</v>
      </c>
      <c r="J652" s="464" t="s">
        <v>2386</v>
      </c>
      <c r="K652" s="460" t="s">
        <v>257</v>
      </c>
      <c r="L652" s="461" t="s">
        <v>20</v>
      </c>
      <c r="M652" s="239">
        <v>0</v>
      </c>
      <c r="N652" s="239">
        <v>15</v>
      </c>
      <c r="O652" s="240">
        <v>15</v>
      </c>
      <c r="P652" s="241">
        <v>15</v>
      </c>
      <c r="Q652" s="241">
        <v>0</v>
      </c>
      <c r="R652" s="241">
        <v>0</v>
      </c>
      <c r="S652" s="241">
        <v>0</v>
      </c>
      <c r="T652" s="241">
        <v>0</v>
      </c>
      <c r="U652" s="241">
        <v>0</v>
      </c>
      <c r="V652" s="241">
        <v>0</v>
      </c>
      <c r="W652" s="242">
        <v>0</v>
      </c>
    </row>
    <row r="653" spans="1:23" ht="15.75" customHeight="1" x14ac:dyDescent="0.45">
      <c r="A653" s="446">
        <v>649</v>
      </c>
      <c r="B653" s="455" t="s">
        <v>2387</v>
      </c>
      <c r="C653" s="462" t="s">
        <v>2388</v>
      </c>
      <c r="D653" s="456" t="s">
        <v>2389</v>
      </c>
      <c r="E653" s="457" t="s">
        <v>2390</v>
      </c>
      <c r="F653" s="458" t="s">
        <v>2391</v>
      </c>
      <c r="G653" s="141">
        <v>40</v>
      </c>
      <c r="H653" s="142">
        <v>160</v>
      </c>
      <c r="I653" s="459">
        <v>40269</v>
      </c>
      <c r="J653" s="458" t="s">
        <v>30</v>
      </c>
      <c r="K653" s="463"/>
      <c r="L653" s="461" t="s">
        <v>226</v>
      </c>
      <c r="M653" s="239">
        <v>15</v>
      </c>
      <c r="N653" s="239">
        <v>0</v>
      </c>
      <c r="O653" s="240">
        <v>15</v>
      </c>
      <c r="P653" s="241">
        <v>11</v>
      </c>
      <c r="Q653" s="241">
        <v>0</v>
      </c>
      <c r="R653" s="241">
        <v>2</v>
      </c>
      <c r="S653" s="241">
        <v>1</v>
      </c>
      <c r="T653" s="241">
        <v>0</v>
      </c>
      <c r="U653" s="241">
        <v>0</v>
      </c>
      <c r="V653" s="241">
        <v>0</v>
      </c>
      <c r="W653" s="242">
        <v>1</v>
      </c>
    </row>
    <row r="654" spans="1:23" ht="15.75" customHeight="1" x14ac:dyDescent="0.45">
      <c r="A654" s="446">
        <v>650</v>
      </c>
      <c r="B654" s="455" t="s">
        <v>2387</v>
      </c>
      <c r="C654" s="104" t="s">
        <v>2392</v>
      </c>
      <c r="D654" s="178" t="s">
        <v>2393</v>
      </c>
      <c r="E654" s="105" t="s">
        <v>2394</v>
      </c>
      <c r="F654" s="107" t="s">
        <v>2395</v>
      </c>
      <c r="G654" s="122">
        <v>180</v>
      </c>
      <c r="H654" s="105">
        <v>360</v>
      </c>
      <c r="I654" s="108">
        <v>23783</v>
      </c>
      <c r="J654" s="107" t="s">
        <v>30</v>
      </c>
      <c r="K654" s="109"/>
      <c r="L654" s="110" t="s">
        <v>1069</v>
      </c>
      <c r="M654" s="239">
        <v>108</v>
      </c>
      <c r="N654" s="239">
        <v>0</v>
      </c>
      <c r="O654" s="240">
        <v>108</v>
      </c>
      <c r="P654" s="241">
        <v>80</v>
      </c>
      <c r="Q654" s="241">
        <v>0</v>
      </c>
      <c r="R654" s="241">
        <v>0</v>
      </c>
      <c r="S654" s="241">
        <v>9</v>
      </c>
      <c r="T654" s="241">
        <v>1</v>
      </c>
      <c r="U654" s="241">
        <v>0</v>
      </c>
      <c r="V654" s="241">
        <v>15</v>
      </c>
      <c r="W654" s="242">
        <v>3</v>
      </c>
    </row>
    <row r="655" spans="1:23" ht="15.75" customHeight="1" x14ac:dyDescent="0.45">
      <c r="A655" s="446">
        <v>651</v>
      </c>
      <c r="B655" s="455" t="s">
        <v>2387</v>
      </c>
      <c r="C655" s="104" t="s">
        <v>2396</v>
      </c>
      <c r="D655" s="178" t="s">
        <v>2397</v>
      </c>
      <c r="E655" s="105" t="s">
        <v>2398</v>
      </c>
      <c r="F655" s="107" t="s">
        <v>2399</v>
      </c>
      <c r="G655" s="122">
        <v>50</v>
      </c>
      <c r="H655" s="105">
        <v>200</v>
      </c>
      <c r="I655" s="108">
        <v>41695</v>
      </c>
      <c r="J655" s="107" t="s">
        <v>63</v>
      </c>
      <c r="K655" s="109"/>
      <c r="L655" s="110" t="s">
        <v>1069</v>
      </c>
      <c r="M655" s="239">
        <v>6</v>
      </c>
      <c r="N655" s="239">
        <v>0</v>
      </c>
      <c r="O655" s="240">
        <v>6</v>
      </c>
      <c r="P655" s="241">
        <v>3</v>
      </c>
      <c r="Q655" s="241">
        <v>0</v>
      </c>
      <c r="R655" s="241">
        <v>0</v>
      </c>
      <c r="S655" s="241">
        <v>1</v>
      </c>
      <c r="T655" s="241">
        <v>0</v>
      </c>
      <c r="U655" s="241">
        <v>0</v>
      </c>
      <c r="V655" s="241">
        <v>1</v>
      </c>
      <c r="W655" s="242">
        <v>1</v>
      </c>
    </row>
    <row r="656" spans="1:23" ht="15.75" customHeight="1" x14ac:dyDescent="0.45">
      <c r="A656" s="446">
        <v>652</v>
      </c>
      <c r="B656" s="455" t="s">
        <v>2387</v>
      </c>
      <c r="C656" s="104" t="s">
        <v>2400</v>
      </c>
      <c r="D656" s="178" t="s">
        <v>2589</v>
      </c>
      <c r="E656" s="105" t="s">
        <v>2402</v>
      </c>
      <c r="F656" s="107" t="s">
        <v>2403</v>
      </c>
      <c r="G656" s="171" t="s">
        <v>153</v>
      </c>
      <c r="H656" s="105">
        <v>50</v>
      </c>
      <c r="I656" s="108">
        <v>38058</v>
      </c>
      <c r="J656" s="107" t="s">
        <v>74</v>
      </c>
      <c r="K656" s="460" t="s">
        <v>257</v>
      </c>
      <c r="L656" s="110" t="s">
        <v>1069</v>
      </c>
      <c r="M656" s="239">
        <v>0</v>
      </c>
      <c r="N656" s="239">
        <v>8</v>
      </c>
      <c r="O656" s="240">
        <v>8</v>
      </c>
      <c r="P656" s="241">
        <v>6</v>
      </c>
      <c r="Q656" s="241">
        <v>0</v>
      </c>
      <c r="R656" s="241">
        <v>1</v>
      </c>
      <c r="S656" s="241">
        <v>0</v>
      </c>
      <c r="T656" s="241">
        <v>0</v>
      </c>
      <c r="U656" s="241">
        <v>0</v>
      </c>
      <c r="V656" s="241">
        <v>1</v>
      </c>
      <c r="W656" s="242">
        <v>0</v>
      </c>
    </row>
    <row r="657" spans="1:23" ht="15.75" customHeight="1" x14ac:dyDescent="0.45">
      <c r="A657" s="446">
        <v>653</v>
      </c>
      <c r="B657" s="455" t="s">
        <v>2404</v>
      </c>
      <c r="C657" s="462" t="s">
        <v>2405</v>
      </c>
      <c r="D657" s="456" t="s">
        <v>2406</v>
      </c>
      <c r="E657" s="457" t="s">
        <v>2407</v>
      </c>
      <c r="F657" s="458" t="s">
        <v>2408</v>
      </c>
      <c r="G657" s="141">
        <v>100</v>
      </c>
      <c r="H657" s="142">
        <v>200</v>
      </c>
      <c r="I657" s="459">
        <v>24519</v>
      </c>
      <c r="J657" s="458" t="s">
        <v>30</v>
      </c>
      <c r="K657" s="463"/>
      <c r="L657" s="461" t="s">
        <v>226</v>
      </c>
      <c r="M657" s="239">
        <v>66</v>
      </c>
      <c r="N657" s="239">
        <v>0</v>
      </c>
      <c r="O657" s="240">
        <v>66</v>
      </c>
      <c r="P657" s="241">
        <v>53</v>
      </c>
      <c r="Q657" s="241">
        <v>0</v>
      </c>
      <c r="R657" s="241">
        <v>8</v>
      </c>
      <c r="S657" s="241">
        <v>1</v>
      </c>
      <c r="T657" s="241">
        <v>0</v>
      </c>
      <c r="U657" s="241">
        <v>0</v>
      </c>
      <c r="V657" s="241">
        <v>2</v>
      </c>
      <c r="W657" s="242">
        <v>2</v>
      </c>
    </row>
    <row r="658" spans="1:23" ht="15.75" customHeight="1" x14ac:dyDescent="0.45">
      <c r="A658" s="446">
        <v>654</v>
      </c>
      <c r="B658" s="455" t="s">
        <v>2404</v>
      </c>
      <c r="C658" s="462" t="s">
        <v>2409</v>
      </c>
      <c r="D658" s="456" t="s">
        <v>2410</v>
      </c>
      <c r="E658" s="457" t="s">
        <v>2411</v>
      </c>
      <c r="F658" s="458" t="s">
        <v>2412</v>
      </c>
      <c r="G658" s="141">
        <v>50</v>
      </c>
      <c r="H658" s="142">
        <v>200</v>
      </c>
      <c r="I658" s="459">
        <v>37284</v>
      </c>
      <c r="J658" s="458" t="s">
        <v>30</v>
      </c>
      <c r="K658" s="463"/>
      <c r="L658" s="461" t="s">
        <v>226</v>
      </c>
      <c r="M658" s="239">
        <v>6</v>
      </c>
      <c r="N658" s="239">
        <v>0</v>
      </c>
      <c r="O658" s="240">
        <v>6</v>
      </c>
      <c r="P658" s="241">
        <v>4</v>
      </c>
      <c r="Q658" s="241">
        <v>0</v>
      </c>
      <c r="R658" s="241">
        <v>0</v>
      </c>
      <c r="S658" s="241">
        <v>0</v>
      </c>
      <c r="T658" s="241">
        <v>0</v>
      </c>
      <c r="U658" s="241">
        <v>0</v>
      </c>
      <c r="V658" s="241">
        <v>0</v>
      </c>
      <c r="W658" s="242">
        <v>2</v>
      </c>
    </row>
    <row r="659" spans="1:23" ht="15.75" customHeight="1" x14ac:dyDescent="0.45">
      <c r="A659" s="446">
        <v>655</v>
      </c>
      <c r="B659" s="455" t="s">
        <v>2404</v>
      </c>
      <c r="C659" s="465" t="s">
        <v>2413</v>
      </c>
      <c r="D659" s="456" t="s">
        <v>2414</v>
      </c>
      <c r="E659" s="457" t="s">
        <v>2415</v>
      </c>
      <c r="F659" s="458" t="s">
        <v>2416</v>
      </c>
      <c r="G659" s="141">
        <v>40</v>
      </c>
      <c r="H659" s="142">
        <v>80</v>
      </c>
      <c r="I659" s="459">
        <v>39157</v>
      </c>
      <c r="J659" s="458" t="s">
        <v>74</v>
      </c>
      <c r="K659" s="460" t="s">
        <v>257</v>
      </c>
      <c r="L659" s="461" t="s">
        <v>226</v>
      </c>
      <c r="M659" s="239">
        <v>19</v>
      </c>
      <c r="N659" s="239">
        <v>0</v>
      </c>
      <c r="O659" s="240">
        <v>19</v>
      </c>
      <c r="P659" s="241">
        <v>15</v>
      </c>
      <c r="Q659" s="241">
        <v>1</v>
      </c>
      <c r="R659" s="241">
        <v>2</v>
      </c>
      <c r="S659" s="241">
        <v>1</v>
      </c>
      <c r="T659" s="241">
        <v>0</v>
      </c>
      <c r="U659" s="241">
        <v>0</v>
      </c>
      <c r="V659" s="241">
        <v>0</v>
      </c>
      <c r="W659" s="242">
        <v>0</v>
      </c>
    </row>
    <row r="660" spans="1:23" ht="15.75" customHeight="1" x14ac:dyDescent="0.45">
      <c r="A660" s="446">
        <v>656</v>
      </c>
      <c r="B660" s="455" t="s">
        <v>2404</v>
      </c>
      <c r="C660" s="465" t="s">
        <v>2417</v>
      </c>
      <c r="D660" s="456" t="s">
        <v>2418</v>
      </c>
      <c r="E660" s="457" t="s">
        <v>2419</v>
      </c>
      <c r="F660" s="458" t="s">
        <v>2420</v>
      </c>
      <c r="G660" s="141">
        <v>35</v>
      </c>
      <c r="H660" s="142">
        <v>70</v>
      </c>
      <c r="I660" s="459">
        <v>42800</v>
      </c>
      <c r="J660" s="458" t="s">
        <v>74</v>
      </c>
      <c r="K660" s="463" t="s">
        <v>257</v>
      </c>
      <c r="L660" s="461" t="s">
        <v>226</v>
      </c>
      <c r="M660" s="239">
        <v>0</v>
      </c>
      <c r="N660" s="239">
        <v>3</v>
      </c>
      <c r="O660" s="240">
        <v>3</v>
      </c>
      <c r="P660" s="241">
        <v>3</v>
      </c>
      <c r="Q660" s="241">
        <v>0</v>
      </c>
      <c r="R660" s="241">
        <v>0</v>
      </c>
      <c r="S660" s="241">
        <v>0</v>
      </c>
      <c r="T660" s="241">
        <v>0</v>
      </c>
      <c r="U660" s="241">
        <v>0</v>
      </c>
      <c r="V660" s="241">
        <v>0</v>
      </c>
      <c r="W660" s="242">
        <v>0</v>
      </c>
    </row>
    <row r="661" spans="1:23" ht="15.75" customHeight="1" x14ac:dyDescent="0.45">
      <c r="A661" s="446">
        <v>657</v>
      </c>
      <c r="B661" s="455" t="s">
        <v>2404</v>
      </c>
      <c r="C661" s="467" t="s">
        <v>2421</v>
      </c>
      <c r="D661" s="477" t="s">
        <v>2422</v>
      </c>
      <c r="E661" s="478" t="s">
        <v>2423</v>
      </c>
      <c r="F661" s="464" t="s">
        <v>2424</v>
      </c>
      <c r="G661" s="479">
        <v>120</v>
      </c>
      <c r="H661" s="478">
        <v>480</v>
      </c>
      <c r="I661" s="459">
        <v>36860</v>
      </c>
      <c r="J661" s="464" t="s">
        <v>30</v>
      </c>
      <c r="K661" s="484"/>
      <c r="L661" s="461" t="s">
        <v>58</v>
      </c>
      <c r="M661" s="239">
        <v>63</v>
      </c>
      <c r="N661" s="239">
        <v>3</v>
      </c>
      <c r="O661" s="240">
        <v>66</v>
      </c>
      <c r="P661" s="241">
        <v>25</v>
      </c>
      <c r="Q661" s="241">
        <v>0</v>
      </c>
      <c r="R661" s="241">
        <v>3</v>
      </c>
      <c r="S661" s="241">
        <v>1</v>
      </c>
      <c r="T661" s="241">
        <v>1</v>
      </c>
      <c r="U661" s="241">
        <v>0</v>
      </c>
      <c r="V661" s="241">
        <v>2</v>
      </c>
      <c r="W661" s="242">
        <v>34</v>
      </c>
    </row>
    <row r="662" spans="1:23" ht="15.75" customHeight="1" x14ac:dyDescent="0.45">
      <c r="A662" s="446">
        <v>658</v>
      </c>
      <c r="B662" s="455" t="s">
        <v>2404</v>
      </c>
      <c r="C662" s="467" t="s">
        <v>2425</v>
      </c>
      <c r="D662" s="477" t="s">
        <v>2426</v>
      </c>
      <c r="E662" s="478" t="s">
        <v>2427</v>
      </c>
      <c r="F662" s="464" t="s">
        <v>2428</v>
      </c>
      <c r="G662" s="479">
        <v>180</v>
      </c>
      <c r="H662" s="503">
        <v>390</v>
      </c>
      <c r="I662" s="459">
        <v>24436</v>
      </c>
      <c r="J662" s="464" t="s">
        <v>30</v>
      </c>
      <c r="K662" s="484"/>
      <c r="L662" s="461" t="s">
        <v>226</v>
      </c>
      <c r="M662" s="239">
        <v>133</v>
      </c>
      <c r="N662" s="239">
        <v>5</v>
      </c>
      <c r="O662" s="240">
        <v>138</v>
      </c>
      <c r="P662" s="241">
        <v>76</v>
      </c>
      <c r="Q662" s="241">
        <v>1</v>
      </c>
      <c r="R662" s="241">
        <v>6</v>
      </c>
      <c r="S662" s="241">
        <v>14</v>
      </c>
      <c r="T662" s="241">
        <v>1</v>
      </c>
      <c r="U662" s="241">
        <v>0</v>
      </c>
      <c r="V662" s="241">
        <v>9</v>
      </c>
      <c r="W662" s="242">
        <v>31</v>
      </c>
    </row>
    <row r="663" spans="1:23" ht="15.75" customHeight="1" x14ac:dyDescent="0.45">
      <c r="A663" s="446">
        <v>659</v>
      </c>
      <c r="B663" s="455" t="s">
        <v>2404</v>
      </c>
      <c r="C663" s="467" t="s">
        <v>2429</v>
      </c>
      <c r="D663" s="477" t="s">
        <v>2410</v>
      </c>
      <c r="E663" s="478" t="s">
        <v>2430</v>
      </c>
      <c r="F663" s="464" t="s">
        <v>2431</v>
      </c>
      <c r="G663" s="479">
        <v>50</v>
      </c>
      <c r="H663" s="478">
        <v>100</v>
      </c>
      <c r="I663" s="459">
        <v>37284</v>
      </c>
      <c r="J663" s="464" t="s">
        <v>63</v>
      </c>
      <c r="K663" s="484"/>
      <c r="L663" s="461" t="s">
        <v>226</v>
      </c>
      <c r="M663" s="239">
        <v>29</v>
      </c>
      <c r="N663" s="239">
        <v>0</v>
      </c>
      <c r="O663" s="240">
        <v>29</v>
      </c>
      <c r="P663" s="241">
        <v>24</v>
      </c>
      <c r="Q663" s="241">
        <v>0</v>
      </c>
      <c r="R663" s="241">
        <v>2</v>
      </c>
      <c r="S663" s="241">
        <v>0</v>
      </c>
      <c r="T663" s="241">
        <v>1</v>
      </c>
      <c r="U663" s="241">
        <v>0</v>
      </c>
      <c r="V663" s="241">
        <v>1</v>
      </c>
      <c r="W663" s="242">
        <v>1</v>
      </c>
    </row>
    <row r="664" spans="1:23" ht="15.75" customHeight="1" x14ac:dyDescent="0.45">
      <c r="A664" s="446">
        <v>660</v>
      </c>
      <c r="B664" s="455" t="s">
        <v>2404</v>
      </c>
      <c r="C664" s="467" t="s">
        <v>2432</v>
      </c>
      <c r="D664" s="477" t="s">
        <v>2433</v>
      </c>
      <c r="E664" s="478" t="s">
        <v>2434</v>
      </c>
      <c r="F664" s="464" t="s">
        <v>2435</v>
      </c>
      <c r="G664" s="479">
        <v>50</v>
      </c>
      <c r="H664" s="467">
        <v>100</v>
      </c>
      <c r="I664" s="542">
        <v>43556</v>
      </c>
      <c r="J664" s="464" t="s">
        <v>52</v>
      </c>
      <c r="K664" s="484"/>
      <c r="L664" s="461" t="s">
        <v>226</v>
      </c>
      <c r="M664" s="239">
        <v>21</v>
      </c>
      <c r="N664" s="239">
        <v>0</v>
      </c>
      <c r="O664" s="240">
        <v>21</v>
      </c>
      <c r="P664" s="241">
        <v>14</v>
      </c>
      <c r="Q664" s="241">
        <v>0</v>
      </c>
      <c r="R664" s="241">
        <v>1</v>
      </c>
      <c r="S664" s="241">
        <v>1</v>
      </c>
      <c r="T664" s="241">
        <v>0</v>
      </c>
      <c r="U664" s="241">
        <v>0</v>
      </c>
      <c r="V664" s="241">
        <v>5</v>
      </c>
      <c r="W664" s="242">
        <v>0</v>
      </c>
    </row>
    <row r="665" spans="1:23" ht="15.75" customHeight="1" x14ac:dyDescent="0.45">
      <c r="A665" s="446">
        <v>661</v>
      </c>
      <c r="B665" s="455" t="s">
        <v>2436</v>
      </c>
      <c r="C665" s="462" t="s">
        <v>2437</v>
      </c>
      <c r="D665" s="456" t="s">
        <v>2438</v>
      </c>
      <c r="E665" s="457" t="s">
        <v>2439</v>
      </c>
      <c r="F665" s="458" t="s">
        <v>2440</v>
      </c>
      <c r="G665" s="141">
        <v>100</v>
      </c>
      <c r="H665" s="142">
        <v>200</v>
      </c>
      <c r="I665" s="459">
        <v>23798</v>
      </c>
      <c r="J665" s="458" t="s">
        <v>30</v>
      </c>
      <c r="K665" s="463"/>
      <c r="L665" s="461" t="s">
        <v>58</v>
      </c>
      <c r="M665" s="239">
        <v>52</v>
      </c>
      <c r="N665" s="239">
        <v>3</v>
      </c>
      <c r="O665" s="240">
        <v>55</v>
      </c>
      <c r="P665" s="241">
        <v>44</v>
      </c>
      <c r="Q665" s="241">
        <v>0</v>
      </c>
      <c r="R665" s="241">
        <v>0</v>
      </c>
      <c r="S665" s="241">
        <v>2</v>
      </c>
      <c r="T665" s="241">
        <v>0</v>
      </c>
      <c r="U665" s="241">
        <v>0</v>
      </c>
      <c r="V665" s="241">
        <v>0</v>
      </c>
      <c r="W665" s="242">
        <v>9</v>
      </c>
    </row>
    <row r="666" spans="1:23" ht="15.75" customHeight="1" x14ac:dyDescent="0.45">
      <c r="A666" s="446">
        <v>662</v>
      </c>
      <c r="B666" s="455" t="s">
        <v>2441</v>
      </c>
      <c r="C666" s="462" t="s">
        <v>2442</v>
      </c>
      <c r="D666" s="456" t="s">
        <v>2443</v>
      </c>
      <c r="E666" s="457" t="s">
        <v>2444</v>
      </c>
      <c r="F666" s="458" t="s">
        <v>2445</v>
      </c>
      <c r="G666" s="143" t="s">
        <v>126</v>
      </c>
      <c r="H666" s="142">
        <v>80</v>
      </c>
      <c r="I666" s="459">
        <v>40970</v>
      </c>
      <c r="J666" s="458" t="s">
        <v>318</v>
      </c>
      <c r="K666" s="460" t="s">
        <v>257</v>
      </c>
      <c r="L666" s="461" t="s">
        <v>58</v>
      </c>
      <c r="M666" s="239">
        <v>0</v>
      </c>
      <c r="N666" s="239">
        <v>0</v>
      </c>
      <c r="O666" s="240">
        <v>0</v>
      </c>
      <c r="P666" s="241">
        <v>0</v>
      </c>
      <c r="Q666" s="241">
        <v>0</v>
      </c>
      <c r="R666" s="241">
        <v>0</v>
      </c>
      <c r="S666" s="241">
        <v>0</v>
      </c>
      <c r="T666" s="241">
        <v>0</v>
      </c>
      <c r="U666" s="241">
        <v>0</v>
      </c>
      <c r="V666" s="241">
        <v>0</v>
      </c>
      <c r="W666" s="242">
        <v>0</v>
      </c>
    </row>
    <row r="667" spans="1:23" ht="15.75" customHeight="1" x14ac:dyDescent="0.45">
      <c r="A667" s="446">
        <v>663</v>
      </c>
      <c r="B667" s="543" t="s">
        <v>2441</v>
      </c>
      <c r="C667" s="544" t="s">
        <v>2446</v>
      </c>
      <c r="D667" s="545" t="s">
        <v>2447</v>
      </c>
      <c r="E667" s="546" t="s">
        <v>2448</v>
      </c>
      <c r="F667" s="547" t="s">
        <v>2449</v>
      </c>
      <c r="G667" s="548">
        <v>190</v>
      </c>
      <c r="H667" s="546">
        <v>390</v>
      </c>
      <c r="I667" s="517">
        <v>25304</v>
      </c>
      <c r="J667" s="547" t="s">
        <v>30</v>
      </c>
      <c r="K667" s="549"/>
      <c r="L667" s="475" t="s">
        <v>58</v>
      </c>
      <c r="M667" s="239">
        <v>96</v>
      </c>
      <c r="N667" s="239">
        <v>11</v>
      </c>
      <c r="O667" s="240">
        <v>107</v>
      </c>
      <c r="P667" s="241">
        <v>70</v>
      </c>
      <c r="Q667" s="241">
        <v>4</v>
      </c>
      <c r="R667" s="241">
        <v>5</v>
      </c>
      <c r="S667" s="241">
        <v>4</v>
      </c>
      <c r="T667" s="241">
        <v>0</v>
      </c>
      <c r="U667" s="241">
        <v>0</v>
      </c>
      <c r="V667" s="241">
        <v>1</v>
      </c>
      <c r="W667" s="242">
        <v>23</v>
      </c>
    </row>
    <row r="668" spans="1:23" ht="15.75" customHeight="1" x14ac:dyDescent="0.45">
      <c r="A668" s="446">
        <v>664</v>
      </c>
      <c r="B668" s="476" t="s">
        <v>2450</v>
      </c>
      <c r="C668" s="467" t="s">
        <v>2451</v>
      </c>
      <c r="D668" s="477" t="s">
        <v>2452</v>
      </c>
      <c r="E668" s="478" t="s">
        <v>2453</v>
      </c>
      <c r="F668" s="464" t="s">
        <v>2454</v>
      </c>
      <c r="G668" s="503">
        <v>40</v>
      </c>
      <c r="H668" s="478">
        <v>90</v>
      </c>
      <c r="I668" s="504">
        <v>45379</v>
      </c>
      <c r="J668" s="464" t="s">
        <v>52</v>
      </c>
      <c r="K668" s="464" t="s">
        <v>257</v>
      </c>
      <c r="L668" s="461" t="s">
        <v>20</v>
      </c>
      <c r="M668" s="239">
        <v>10</v>
      </c>
      <c r="N668" s="239">
        <v>6</v>
      </c>
      <c r="O668" s="240">
        <v>16</v>
      </c>
      <c r="P668" s="241">
        <v>10</v>
      </c>
      <c r="Q668" s="241">
        <v>0</v>
      </c>
      <c r="R668" s="241">
        <v>0</v>
      </c>
      <c r="S668" s="241">
        <v>3</v>
      </c>
      <c r="T668" s="241">
        <v>0</v>
      </c>
      <c r="U668" s="241">
        <v>0</v>
      </c>
      <c r="V668" s="241">
        <v>0</v>
      </c>
      <c r="W668" s="242">
        <v>3</v>
      </c>
    </row>
    <row r="669" spans="1:23" ht="15.75" customHeight="1" x14ac:dyDescent="0.45">
      <c r="A669" s="446">
        <v>665</v>
      </c>
      <c r="B669" s="550" t="s">
        <v>2441</v>
      </c>
      <c r="C669" s="551" t="s">
        <v>2455</v>
      </c>
      <c r="D669" s="552" t="s">
        <v>2443</v>
      </c>
      <c r="E669" s="500" t="s">
        <v>2456</v>
      </c>
      <c r="F669" s="502" t="s">
        <v>2457</v>
      </c>
      <c r="G669" s="553">
        <v>50</v>
      </c>
      <c r="H669" s="500">
        <v>100</v>
      </c>
      <c r="I669" s="472">
        <v>40970</v>
      </c>
      <c r="J669" s="471" t="s">
        <v>318</v>
      </c>
      <c r="K669" s="496" t="s">
        <v>257</v>
      </c>
      <c r="L669" s="474" t="s">
        <v>58</v>
      </c>
      <c r="M669" s="239">
        <v>7</v>
      </c>
      <c r="N669" s="239">
        <v>17</v>
      </c>
      <c r="O669" s="240">
        <v>24</v>
      </c>
      <c r="P669" s="241">
        <v>19</v>
      </c>
      <c r="Q669" s="241">
        <v>0</v>
      </c>
      <c r="R669" s="241">
        <v>1</v>
      </c>
      <c r="S669" s="241">
        <v>2</v>
      </c>
      <c r="T669" s="241">
        <v>0</v>
      </c>
      <c r="U669" s="241">
        <v>0</v>
      </c>
      <c r="V669" s="241">
        <v>0</v>
      </c>
      <c r="W669" s="242">
        <v>2</v>
      </c>
    </row>
    <row r="670" spans="1:23" ht="15.75" customHeight="1" x14ac:dyDescent="0.45">
      <c r="A670" s="446">
        <v>666</v>
      </c>
      <c r="B670" s="476" t="s">
        <v>2441</v>
      </c>
      <c r="C670" s="467" t="s">
        <v>2458</v>
      </c>
      <c r="D670" s="477" t="s">
        <v>2052</v>
      </c>
      <c r="E670" s="478" t="s">
        <v>2459</v>
      </c>
      <c r="F670" s="464" t="s">
        <v>2460</v>
      </c>
      <c r="G670" s="479">
        <v>96</v>
      </c>
      <c r="H670" s="478">
        <v>192</v>
      </c>
      <c r="I670" s="504">
        <v>42816</v>
      </c>
      <c r="J670" s="458" t="s">
        <v>318</v>
      </c>
      <c r="K670" s="460" t="s">
        <v>257</v>
      </c>
      <c r="L670" s="461" t="s">
        <v>58</v>
      </c>
      <c r="M670" s="239">
        <v>37</v>
      </c>
      <c r="N670" s="239">
        <v>10</v>
      </c>
      <c r="O670" s="240">
        <v>47</v>
      </c>
      <c r="P670" s="241">
        <v>40</v>
      </c>
      <c r="Q670" s="241">
        <v>0</v>
      </c>
      <c r="R670" s="241">
        <v>5</v>
      </c>
      <c r="S670" s="241">
        <v>0</v>
      </c>
      <c r="T670" s="241">
        <v>0</v>
      </c>
      <c r="U670" s="241">
        <v>0</v>
      </c>
      <c r="V670" s="241">
        <v>0</v>
      </c>
      <c r="W670" s="242">
        <v>2</v>
      </c>
    </row>
    <row r="671" spans="1:23" ht="15.75" customHeight="1" thickBot="1" x14ac:dyDescent="0.5">
      <c r="A671" s="446">
        <v>667</v>
      </c>
      <c r="B671" s="554" t="s">
        <v>2441</v>
      </c>
      <c r="C671" s="555" t="s">
        <v>2461</v>
      </c>
      <c r="D671" s="556" t="s">
        <v>2443</v>
      </c>
      <c r="E671" s="557" t="s">
        <v>2456</v>
      </c>
      <c r="F671" s="558" t="s">
        <v>2457</v>
      </c>
      <c r="G671" s="559">
        <v>30</v>
      </c>
      <c r="H671" s="560">
        <v>90</v>
      </c>
      <c r="I671" s="561">
        <v>43178</v>
      </c>
      <c r="J671" s="562" t="s">
        <v>52</v>
      </c>
      <c r="K671" s="558"/>
      <c r="L671" s="563" t="s">
        <v>573</v>
      </c>
      <c r="M671" s="424">
        <v>0</v>
      </c>
      <c r="N671" s="234">
        <v>10</v>
      </c>
      <c r="O671" s="233">
        <v>10</v>
      </c>
      <c r="P671" s="237">
        <v>4</v>
      </c>
      <c r="Q671" s="237">
        <v>0</v>
      </c>
      <c r="R671" s="237">
        <v>0</v>
      </c>
      <c r="S671" s="237">
        <v>0</v>
      </c>
      <c r="T671" s="237">
        <v>0</v>
      </c>
      <c r="U671" s="237">
        <v>0</v>
      </c>
      <c r="V671" s="237">
        <v>0</v>
      </c>
      <c r="W671" s="238">
        <v>6</v>
      </c>
    </row>
    <row r="672" spans="1:23" ht="13.8" thickBot="1" x14ac:dyDescent="0.5">
      <c r="A672" s="426"/>
      <c r="B672" s="427" t="s">
        <v>2462</v>
      </c>
      <c r="C672" s="426"/>
      <c r="D672" s="426"/>
      <c r="E672" s="426"/>
      <c r="F672" s="426"/>
      <c r="G672" s="426"/>
      <c r="H672" s="426"/>
      <c r="I672" s="426"/>
      <c r="J672" s="426"/>
      <c r="K672" s="426"/>
      <c r="L672" s="564" t="s">
        <v>2474</v>
      </c>
      <c r="M672" s="423">
        <v>23288</v>
      </c>
      <c r="N672" s="251">
        <v>3274</v>
      </c>
      <c r="O672" s="251">
        <v>26562</v>
      </c>
      <c r="P672" s="248">
        <v>16052</v>
      </c>
      <c r="Q672" s="248">
        <v>267</v>
      </c>
      <c r="R672" s="248">
        <v>1397</v>
      </c>
      <c r="S672" s="248">
        <v>1269</v>
      </c>
      <c r="T672" s="248">
        <v>438</v>
      </c>
      <c r="U672" s="248">
        <v>70</v>
      </c>
      <c r="V672" s="248">
        <v>2713</v>
      </c>
      <c r="W672" s="249">
        <v>4356</v>
      </c>
    </row>
    <row r="673" spans="1:12" x14ac:dyDescent="0.45">
      <c r="A673" s="426"/>
      <c r="B673" s="426"/>
      <c r="C673" s="426"/>
      <c r="D673" s="426"/>
      <c r="E673" s="426"/>
      <c r="F673" s="426"/>
      <c r="G673" s="426"/>
      <c r="H673" s="426"/>
      <c r="I673" s="426"/>
      <c r="J673" s="426"/>
      <c r="K673" s="426"/>
      <c r="L673" s="426"/>
    </row>
  </sheetData>
  <autoFilter ref="A4:W672" xr:uid="{FBEEA02D-BF2C-48FD-8D9C-9393CEAB1EE9}"/>
  <mergeCells count="2">
    <mergeCell ref="M3:O3"/>
    <mergeCell ref="P3:W3"/>
  </mergeCells>
  <phoneticPr fontId="2"/>
  <conditionalFormatting sqref="C1:C1048576">
    <cfRule type="duplicateValues" dxfId="0" priority="1"/>
  </conditionalFormatting>
  <pageMargins left="0.23622047244094491" right="0.23622047244094491" top="0.74803149606299213" bottom="0.74803149606299213" header="0.31496062992125984" footer="0.31496062992125984"/>
  <pageSetup paperSize="9" scale="1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9C793-F581-439D-9C90-62580F564AD0}">
  <sheetPr>
    <pageSetUpPr fitToPage="1"/>
  </sheetPr>
  <dimension ref="A1:Y673"/>
  <sheetViews>
    <sheetView view="pageBreakPreview" zoomScale="70" zoomScaleNormal="80" zoomScaleSheetLayoutView="70" zoomScalePageLayoutView="70" workbookViewId="0">
      <pane ySplit="4" topLeftCell="A5" activePane="bottomLeft" state="frozen"/>
      <selection pane="bottomLeft" activeCell="M11" sqref="M11"/>
    </sheetView>
  </sheetViews>
  <sheetFormatPr defaultColWidth="9" defaultRowHeight="13.2" x14ac:dyDescent="0.45"/>
  <cols>
    <col min="1" max="1" width="5.09765625" style="8" bestFit="1" customWidth="1"/>
    <col min="2" max="2" width="9" style="8"/>
    <col min="3" max="3" width="68.19921875" style="8" customWidth="1"/>
    <col min="4" max="4" width="49.3984375" style="8" customWidth="1"/>
    <col min="5" max="5" width="54.8984375" style="8" customWidth="1"/>
    <col min="6" max="6" width="27.19921875" style="8" customWidth="1"/>
    <col min="7" max="8" width="9" style="8" customWidth="1"/>
    <col min="9" max="9" width="19.3984375" style="8" customWidth="1"/>
    <col min="10" max="11" width="9" style="8" customWidth="1"/>
    <col min="12" max="12" width="12.59765625" style="8" customWidth="1"/>
    <col min="13" max="15" width="11.59765625" style="8" customWidth="1"/>
    <col min="16" max="16384" width="9" style="8"/>
  </cols>
  <sheetData>
    <row r="1" spans="1:23" ht="13.5" customHeight="1" x14ac:dyDescent="0.45">
      <c r="A1" s="36" t="s">
        <v>0</v>
      </c>
      <c r="B1" s="36"/>
      <c r="C1" s="36"/>
      <c r="D1" s="36"/>
      <c r="E1" s="36"/>
      <c r="F1" s="36"/>
      <c r="G1" s="36"/>
      <c r="H1" s="36"/>
      <c r="I1" s="36"/>
      <c r="J1" s="36"/>
      <c r="K1" s="36"/>
      <c r="L1" s="36"/>
    </row>
    <row r="2" spans="1:23" ht="13.5" customHeight="1" thickBot="1" x14ac:dyDescent="0.5">
      <c r="A2" s="36"/>
      <c r="B2" s="36"/>
      <c r="C2" s="228"/>
      <c r="D2" s="228"/>
      <c r="E2" s="228"/>
      <c r="F2" s="36"/>
      <c r="G2" s="36"/>
      <c r="H2" s="36"/>
      <c r="I2" s="228"/>
      <c r="J2" s="228"/>
      <c r="K2" s="36"/>
      <c r="L2" s="36"/>
    </row>
    <row r="3" spans="1:23" ht="13.5" customHeight="1" x14ac:dyDescent="0.45">
      <c r="A3" s="226"/>
      <c r="B3" s="227"/>
      <c r="C3" s="224"/>
      <c r="D3" s="225"/>
      <c r="E3" s="36"/>
      <c r="F3" s="229"/>
      <c r="G3" s="229"/>
      <c r="H3" s="229"/>
      <c r="I3" s="224"/>
      <c r="J3" s="225"/>
      <c r="K3" s="229"/>
      <c r="L3" s="229"/>
      <c r="M3" s="571" t="s">
        <v>2476</v>
      </c>
      <c r="N3" s="566"/>
      <c r="O3" s="567"/>
      <c r="P3" s="568" t="s">
        <v>2475</v>
      </c>
      <c r="Q3" s="569"/>
      <c r="R3" s="569"/>
      <c r="S3" s="569"/>
      <c r="T3" s="569"/>
      <c r="U3" s="569"/>
      <c r="V3" s="569"/>
      <c r="W3" s="570"/>
    </row>
    <row r="4" spans="1:23" ht="79.8" thickBot="1" x14ac:dyDescent="0.5">
      <c r="A4" s="15" t="s">
        <v>1</v>
      </c>
      <c r="B4" s="217" t="s">
        <v>2</v>
      </c>
      <c r="C4" s="137" t="s">
        <v>3</v>
      </c>
      <c r="D4" s="218" t="s">
        <v>4</v>
      </c>
      <c r="E4" s="15" t="s">
        <v>5</v>
      </c>
      <c r="F4" s="218" t="s">
        <v>6</v>
      </c>
      <c r="G4" s="219" t="s">
        <v>7</v>
      </c>
      <c r="H4" s="220" t="s">
        <v>8</v>
      </c>
      <c r="I4" s="221" t="s">
        <v>9</v>
      </c>
      <c r="J4" s="222" t="s">
        <v>10</v>
      </c>
      <c r="K4" s="223" t="s">
        <v>11</v>
      </c>
      <c r="L4" s="136" t="s">
        <v>12</v>
      </c>
      <c r="M4" s="243" t="s">
        <v>2471</v>
      </c>
      <c r="N4" s="244" t="s">
        <v>2472</v>
      </c>
      <c r="O4" s="244" t="s">
        <v>2473</v>
      </c>
      <c r="P4" s="245" t="s">
        <v>2463</v>
      </c>
      <c r="Q4" s="246" t="s">
        <v>2464</v>
      </c>
      <c r="R4" s="246" t="s">
        <v>2465</v>
      </c>
      <c r="S4" s="246" t="s">
        <v>2466</v>
      </c>
      <c r="T4" s="246" t="s">
        <v>2467</v>
      </c>
      <c r="U4" s="246" t="s">
        <v>2468</v>
      </c>
      <c r="V4" s="246" t="s">
        <v>2469</v>
      </c>
      <c r="W4" s="247" t="s">
        <v>2470</v>
      </c>
    </row>
    <row r="5" spans="1:23" ht="15.75" customHeight="1" x14ac:dyDescent="0.45">
      <c r="A5" s="4">
        <v>1</v>
      </c>
      <c r="B5" s="179" t="s">
        <v>13</v>
      </c>
      <c r="C5" s="180" t="s">
        <v>14</v>
      </c>
      <c r="D5" s="11" t="s">
        <v>15</v>
      </c>
      <c r="E5" s="16" t="s">
        <v>16</v>
      </c>
      <c r="F5" s="14" t="s">
        <v>17</v>
      </c>
      <c r="G5" s="133">
        <v>40</v>
      </c>
      <c r="H5" s="37">
        <v>80</v>
      </c>
      <c r="I5" s="17" t="s">
        <v>18</v>
      </c>
      <c r="J5" s="14" t="s">
        <v>19</v>
      </c>
      <c r="K5" s="18"/>
      <c r="L5" s="214" t="s">
        <v>20</v>
      </c>
      <c r="M5" s="239">
        <v>46</v>
      </c>
      <c r="N5" s="240">
        <v>1</v>
      </c>
      <c r="O5" s="240">
        <v>47</v>
      </c>
      <c r="P5" s="241">
        <v>17</v>
      </c>
      <c r="Q5" s="241">
        <v>1</v>
      </c>
      <c r="R5" s="241">
        <v>10</v>
      </c>
      <c r="S5" s="241">
        <v>7</v>
      </c>
      <c r="T5" s="241">
        <v>1</v>
      </c>
      <c r="U5" s="241">
        <v>0</v>
      </c>
      <c r="V5" s="241">
        <v>7</v>
      </c>
      <c r="W5" s="242">
        <v>4</v>
      </c>
    </row>
    <row r="6" spans="1:23" ht="15.75" customHeight="1" x14ac:dyDescent="0.45">
      <c r="A6" s="4">
        <v>2</v>
      </c>
      <c r="B6" s="19" t="s">
        <v>13</v>
      </c>
      <c r="C6" s="35" t="s">
        <v>21</v>
      </c>
      <c r="D6" s="5" t="s">
        <v>22</v>
      </c>
      <c r="E6" s="13" t="s">
        <v>23</v>
      </c>
      <c r="F6" s="6" t="s">
        <v>24</v>
      </c>
      <c r="G6" s="3">
        <v>50</v>
      </c>
      <c r="H6" s="2">
        <v>100</v>
      </c>
      <c r="I6" s="12">
        <v>27454</v>
      </c>
      <c r="J6" s="6" t="s">
        <v>25</v>
      </c>
      <c r="K6" s="9"/>
      <c r="L6" s="10" t="s">
        <v>20</v>
      </c>
      <c r="M6" s="231">
        <v>22</v>
      </c>
      <c r="N6" s="232">
        <v>8</v>
      </c>
      <c r="O6" s="232">
        <v>30</v>
      </c>
      <c r="P6" s="235">
        <v>18</v>
      </c>
      <c r="Q6" s="235">
        <v>0</v>
      </c>
      <c r="R6" s="235">
        <v>4</v>
      </c>
      <c r="S6" s="235">
        <v>0</v>
      </c>
      <c r="T6" s="235">
        <v>3</v>
      </c>
      <c r="U6" s="235">
        <v>0</v>
      </c>
      <c r="V6" s="235">
        <v>3</v>
      </c>
      <c r="W6" s="236">
        <v>2</v>
      </c>
    </row>
    <row r="7" spans="1:23" ht="15.75" customHeight="1" x14ac:dyDescent="0.45">
      <c r="A7" s="4">
        <v>3</v>
      </c>
      <c r="B7" s="19" t="s">
        <v>13</v>
      </c>
      <c r="C7" s="35" t="s">
        <v>26</v>
      </c>
      <c r="D7" s="5" t="s">
        <v>27</v>
      </c>
      <c r="E7" s="13" t="s">
        <v>28</v>
      </c>
      <c r="F7" s="6" t="s">
        <v>29</v>
      </c>
      <c r="G7" s="3">
        <v>50</v>
      </c>
      <c r="H7" s="2">
        <v>100</v>
      </c>
      <c r="I7" s="12">
        <v>29255</v>
      </c>
      <c r="J7" s="6" t="s">
        <v>30</v>
      </c>
      <c r="K7" s="9"/>
      <c r="L7" s="10" t="s">
        <v>20</v>
      </c>
      <c r="M7" s="231">
        <v>26</v>
      </c>
      <c r="N7" s="232">
        <v>0</v>
      </c>
      <c r="O7" s="232">
        <v>26</v>
      </c>
      <c r="P7" s="235">
        <v>17</v>
      </c>
      <c r="Q7" s="235">
        <v>0</v>
      </c>
      <c r="R7" s="235">
        <v>0</v>
      </c>
      <c r="S7" s="235">
        <v>2</v>
      </c>
      <c r="T7" s="235">
        <v>0</v>
      </c>
      <c r="U7" s="235">
        <v>0</v>
      </c>
      <c r="V7" s="235">
        <v>2</v>
      </c>
      <c r="W7" s="236">
        <v>5</v>
      </c>
    </row>
    <row r="8" spans="1:23" ht="15.75" customHeight="1" x14ac:dyDescent="0.45">
      <c r="A8" s="4">
        <v>4</v>
      </c>
      <c r="B8" s="19" t="s">
        <v>13</v>
      </c>
      <c r="C8" s="35" t="s">
        <v>31</v>
      </c>
      <c r="D8" s="5" t="s">
        <v>32</v>
      </c>
      <c r="E8" s="13" t="s">
        <v>33</v>
      </c>
      <c r="F8" s="6" t="s">
        <v>34</v>
      </c>
      <c r="G8" s="3">
        <v>35</v>
      </c>
      <c r="H8" s="2">
        <v>70</v>
      </c>
      <c r="I8" s="12" t="s">
        <v>35</v>
      </c>
      <c r="J8" s="6" t="s">
        <v>30</v>
      </c>
      <c r="K8" s="9"/>
      <c r="L8" s="10" t="s">
        <v>20</v>
      </c>
      <c r="M8" s="231">
        <v>20</v>
      </c>
      <c r="N8" s="232">
        <v>0</v>
      </c>
      <c r="O8" s="232">
        <v>20</v>
      </c>
      <c r="P8" s="235">
        <v>7</v>
      </c>
      <c r="Q8" s="235">
        <v>0</v>
      </c>
      <c r="R8" s="235">
        <v>0</v>
      </c>
      <c r="S8" s="235">
        <v>0</v>
      </c>
      <c r="T8" s="235">
        <v>6</v>
      </c>
      <c r="U8" s="235">
        <v>0</v>
      </c>
      <c r="V8" s="235">
        <v>6</v>
      </c>
      <c r="W8" s="236">
        <v>1</v>
      </c>
    </row>
    <row r="9" spans="1:23" ht="15.75" customHeight="1" x14ac:dyDescent="0.45">
      <c r="A9" s="4">
        <v>5</v>
      </c>
      <c r="B9" s="19" t="s">
        <v>13</v>
      </c>
      <c r="C9" s="35" t="s">
        <v>36</v>
      </c>
      <c r="D9" s="5" t="s">
        <v>37</v>
      </c>
      <c r="E9" s="13" t="s">
        <v>38</v>
      </c>
      <c r="F9" s="6" t="s">
        <v>39</v>
      </c>
      <c r="G9" s="3">
        <v>50</v>
      </c>
      <c r="H9" s="2">
        <v>100</v>
      </c>
      <c r="I9" s="12">
        <v>29283</v>
      </c>
      <c r="J9" s="6" t="s">
        <v>30</v>
      </c>
      <c r="K9" s="9"/>
      <c r="L9" s="10" t="s">
        <v>20</v>
      </c>
      <c r="M9" s="231">
        <v>21</v>
      </c>
      <c r="N9" s="232">
        <v>9</v>
      </c>
      <c r="O9" s="232">
        <v>30</v>
      </c>
      <c r="P9" s="235">
        <v>17</v>
      </c>
      <c r="Q9" s="235">
        <v>0</v>
      </c>
      <c r="R9" s="235">
        <v>4</v>
      </c>
      <c r="S9" s="235">
        <v>1</v>
      </c>
      <c r="T9" s="235">
        <v>3</v>
      </c>
      <c r="U9" s="235">
        <v>1</v>
      </c>
      <c r="V9" s="235">
        <v>2</v>
      </c>
      <c r="W9" s="236">
        <v>2</v>
      </c>
    </row>
    <row r="10" spans="1:23" ht="15.75" customHeight="1" x14ac:dyDescent="0.45">
      <c r="A10" s="4">
        <v>6</v>
      </c>
      <c r="B10" s="19" t="s">
        <v>13</v>
      </c>
      <c r="C10" s="35" t="s">
        <v>40</v>
      </c>
      <c r="D10" s="5" t="s">
        <v>41</v>
      </c>
      <c r="E10" s="13" t="s">
        <v>42</v>
      </c>
      <c r="F10" s="6" t="s">
        <v>43</v>
      </c>
      <c r="G10" s="3">
        <v>55</v>
      </c>
      <c r="H10" s="2">
        <v>110</v>
      </c>
      <c r="I10" s="12">
        <v>30014</v>
      </c>
      <c r="J10" s="6" t="s">
        <v>30</v>
      </c>
      <c r="K10" s="9"/>
      <c r="L10" s="10" t="s">
        <v>20</v>
      </c>
      <c r="M10" s="231">
        <v>20</v>
      </c>
      <c r="N10" s="232">
        <v>1</v>
      </c>
      <c r="O10" s="232">
        <v>21</v>
      </c>
      <c r="P10" s="235">
        <v>12</v>
      </c>
      <c r="Q10" s="235">
        <v>0</v>
      </c>
      <c r="R10" s="235">
        <v>0</v>
      </c>
      <c r="S10" s="235">
        <v>0</v>
      </c>
      <c r="T10" s="235">
        <v>1</v>
      </c>
      <c r="U10" s="235">
        <v>0</v>
      </c>
      <c r="V10" s="235">
        <v>3</v>
      </c>
      <c r="W10" s="236">
        <v>5</v>
      </c>
    </row>
    <row r="11" spans="1:23" ht="15.75" customHeight="1" x14ac:dyDescent="0.45">
      <c r="A11" s="4">
        <v>7</v>
      </c>
      <c r="B11" s="19" t="s">
        <v>13</v>
      </c>
      <c r="C11" s="35" t="s">
        <v>44</v>
      </c>
      <c r="D11" s="5" t="s">
        <v>45</v>
      </c>
      <c r="E11" s="13" t="s">
        <v>46</v>
      </c>
      <c r="F11" s="6" t="s">
        <v>47</v>
      </c>
      <c r="G11" s="3">
        <v>25</v>
      </c>
      <c r="H11" s="2">
        <v>100</v>
      </c>
      <c r="I11" s="12" t="s">
        <v>48</v>
      </c>
      <c r="J11" s="6" t="s">
        <v>25</v>
      </c>
      <c r="K11" s="9"/>
      <c r="L11" s="10" t="s">
        <v>20</v>
      </c>
      <c r="M11" s="231">
        <v>0</v>
      </c>
      <c r="N11" s="232">
        <v>7</v>
      </c>
      <c r="O11" s="232">
        <v>7</v>
      </c>
      <c r="P11" s="235">
        <v>2</v>
      </c>
      <c r="Q11" s="235">
        <v>0</v>
      </c>
      <c r="R11" s="235">
        <v>0</v>
      </c>
      <c r="S11" s="235">
        <v>0</v>
      </c>
      <c r="T11" s="235">
        <v>0</v>
      </c>
      <c r="U11" s="235">
        <v>0</v>
      </c>
      <c r="V11" s="235">
        <v>0</v>
      </c>
      <c r="W11" s="236">
        <v>5</v>
      </c>
    </row>
    <row r="12" spans="1:23" ht="15.75" customHeight="1" x14ac:dyDescent="0.45">
      <c r="A12" s="4">
        <v>8</v>
      </c>
      <c r="B12" s="19" t="s">
        <v>49</v>
      </c>
      <c r="C12" s="35" t="s">
        <v>50</v>
      </c>
      <c r="D12" s="5" t="s">
        <v>51</v>
      </c>
      <c r="E12" s="13" t="s">
        <v>46</v>
      </c>
      <c r="F12" s="6" t="s">
        <v>47</v>
      </c>
      <c r="G12" s="3">
        <v>120</v>
      </c>
      <c r="H12" s="2">
        <v>360</v>
      </c>
      <c r="I12" s="12">
        <v>41705</v>
      </c>
      <c r="J12" s="6" t="s">
        <v>52</v>
      </c>
      <c r="K12" s="9"/>
      <c r="L12" s="10" t="s">
        <v>53</v>
      </c>
      <c r="M12" s="231">
        <v>0</v>
      </c>
      <c r="N12" s="232">
        <v>20</v>
      </c>
      <c r="O12" s="232">
        <v>20</v>
      </c>
      <c r="P12" s="235">
        <v>11</v>
      </c>
      <c r="Q12" s="235">
        <v>1</v>
      </c>
      <c r="R12" s="235">
        <v>4</v>
      </c>
      <c r="S12" s="235">
        <v>0</v>
      </c>
      <c r="T12" s="235">
        <v>0</v>
      </c>
      <c r="U12" s="235">
        <v>0</v>
      </c>
      <c r="V12" s="235">
        <v>1</v>
      </c>
      <c r="W12" s="236">
        <v>3</v>
      </c>
    </row>
    <row r="13" spans="1:23" ht="15.75" customHeight="1" x14ac:dyDescent="0.45">
      <c r="A13" s="4">
        <v>9</v>
      </c>
      <c r="B13" s="19" t="s">
        <v>13</v>
      </c>
      <c r="C13" s="35" t="s">
        <v>54</v>
      </c>
      <c r="D13" s="5" t="s">
        <v>55</v>
      </c>
      <c r="E13" s="13" t="s">
        <v>56</v>
      </c>
      <c r="F13" s="6" t="s">
        <v>57</v>
      </c>
      <c r="G13" s="3">
        <v>50</v>
      </c>
      <c r="H13" s="2">
        <v>200</v>
      </c>
      <c r="I13" s="12">
        <v>42439</v>
      </c>
      <c r="J13" s="6" t="s">
        <v>19</v>
      </c>
      <c r="K13" s="9"/>
      <c r="L13" s="10" t="s">
        <v>58</v>
      </c>
      <c r="M13" s="231">
        <v>53</v>
      </c>
      <c r="N13" s="232">
        <v>0</v>
      </c>
      <c r="O13" s="232">
        <v>53</v>
      </c>
      <c r="P13" s="235">
        <v>30</v>
      </c>
      <c r="Q13" s="235">
        <v>0</v>
      </c>
      <c r="R13" s="235">
        <v>0</v>
      </c>
      <c r="S13" s="235">
        <v>4</v>
      </c>
      <c r="T13" s="235">
        <v>1</v>
      </c>
      <c r="U13" s="235">
        <v>0</v>
      </c>
      <c r="V13" s="235">
        <v>3</v>
      </c>
      <c r="W13" s="236">
        <v>15</v>
      </c>
    </row>
    <row r="14" spans="1:23" ht="15.75" customHeight="1" x14ac:dyDescent="0.45">
      <c r="A14" s="4">
        <v>10</v>
      </c>
      <c r="B14" s="19" t="s">
        <v>13</v>
      </c>
      <c r="C14" s="35" t="s">
        <v>59</v>
      </c>
      <c r="D14" s="5" t="s">
        <v>60</v>
      </c>
      <c r="E14" s="13" t="s">
        <v>61</v>
      </c>
      <c r="F14" s="6" t="s">
        <v>62</v>
      </c>
      <c r="G14" s="3">
        <v>110</v>
      </c>
      <c r="H14" s="2">
        <v>220</v>
      </c>
      <c r="I14" s="12">
        <v>37344</v>
      </c>
      <c r="J14" s="6" t="s">
        <v>63</v>
      </c>
      <c r="K14" s="9"/>
      <c r="L14" s="10" t="s">
        <v>58</v>
      </c>
      <c r="M14" s="231">
        <v>58</v>
      </c>
      <c r="N14" s="232">
        <v>0</v>
      </c>
      <c r="O14" s="232">
        <v>58</v>
      </c>
      <c r="P14" s="235">
        <v>41</v>
      </c>
      <c r="Q14" s="235">
        <v>0</v>
      </c>
      <c r="R14" s="235">
        <v>0</v>
      </c>
      <c r="S14" s="235">
        <v>0</v>
      </c>
      <c r="T14" s="235">
        <v>2</v>
      </c>
      <c r="U14" s="235">
        <v>0</v>
      </c>
      <c r="V14" s="235">
        <v>5</v>
      </c>
      <c r="W14" s="236">
        <v>10</v>
      </c>
    </row>
    <row r="15" spans="1:23" ht="15.75" customHeight="1" x14ac:dyDescent="0.45">
      <c r="A15" s="4">
        <v>11</v>
      </c>
      <c r="B15" s="19" t="s">
        <v>13</v>
      </c>
      <c r="C15" s="35" t="s">
        <v>64</v>
      </c>
      <c r="D15" s="5" t="s">
        <v>65</v>
      </c>
      <c r="E15" s="13" t="s">
        <v>61</v>
      </c>
      <c r="F15" s="6" t="s">
        <v>62</v>
      </c>
      <c r="G15" s="3">
        <v>50</v>
      </c>
      <c r="H15" s="2">
        <v>200</v>
      </c>
      <c r="I15" s="12">
        <v>41723</v>
      </c>
      <c r="J15" s="6" t="s">
        <v>19</v>
      </c>
      <c r="K15" s="9"/>
      <c r="L15" s="10" t="s">
        <v>20</v>
      </c>
      <c r="M15" s="231">
        <v>21</v>
      </c>
      <c r="N15" s="232">
        <v>1</v>
      </c>
      <c r="O15" s="232">
        <v>22</v>
      </c>
      <c r="P15" s="235">
        <v>13</v>
      </c>
      <c r="Q15" s="235">
        <v>0</v>
      </c>
      <c r="R15" s="235">
        <v>0</v>
      </c>
      <c r="S15" s="235">
        <v>2</v>
      </c>
      <c r="T15" s="235">
        <v>3</v>
      </c>
      <c r="U15" s="235">
        <v>0</v>
      </c>
      <c r="V15" s="235">
        <v>2</v>
      </c>
      <c r="W15" s="236">
        <v>2</v>
      </c>
    </row>
    <row r="16" spans="1:23" ht="15.75" customHeight="1" x14ac:dyDescent="0.45">
      <c r="A16" s="4">
        <v>12</v>
      </c>
      <c r="B16" s="19" t="s">
        <v>13</v>
      </c>
      <c r="C16" s="35" t="s">
        <v>66</v>
      </c>
      <c r="D16" s="5" t="s">
        <v>67</v>
      </c>
      <c r="E16" s="13" t="s">
        <v>68</v>
      </c>
      <c r="F16" s="6" t="s">
        <v>69</v>
      </c>
      <c r="G16" s="3">
        <v>80</v>
      </c>
      <c r="H16" s="2">
        <v>320</v>
      </c>
      <c r="I16" s="12">
        <v>36585</v>
      </c>
      <c r="J16" s="6" t="s">
        <v>30</v>
      </c>
      <c r="K16" s="9"/>
      <c r="L16" s="10" t="s">
        <v>20</v>
      </c>
      <c r="M16" s="231">
        <v>58</v>
      </c>
      <c r="N16" s="232">
        <v>0</v>
      </c>
      <c r="O16" s="232">
        <v>58</v>
      </c>
      <c r="P16" s="235">
        <v>24</v>
      </c>
      <c r="Q16" s="235">
        <v>0</v>
      </c>
      <c r="R16" s="235">
        <v>4</v>
      </c>
      <c r="S16" s="235">
        <v>1</v>
      </c>
      <c r="T16" s="235">
        <v>0</v>
      </c>
      <c r="U16" s="235">
        <v>0</v>
      </c>
      <c r="V16" s="235">
        <v>11</v>
      </c>
      <c r="W16" s="236">
        <v>18</v>
      </c>
    </row>
    <row r="17" spans="1:23" ht="15.75" customHeight="1" x14ac:dyDescent="0.45">
      <c r="A17" s="4">
        <v>13</v>
      </c>
      <c r="B17" s="19" t="s">
        <v>13</v>
      </c>
      <c r="C17" s="35" t="s">
        <v>70</v>
      </c>
      <c r="D17" s="5" t="s">
        <v>71</v>
      </c>
      <c r="E17" s="13" t="s">
        <v>72</v>
      </c>
      <c r="F17" s="6" t="s">
        <v>73</v>
      </c>
      <c r="G17" s="3">
        <v>40</v>
      </c>
      <c r="H17" s="2">
        <v>80</v>
      </c>
      <c r="I17" s="12">
        <v>38065</v>
      </c>
      <c r="J17" s="6" t="s">
        <v>74</v>
      </c>
      <c r="K17" s="9"/>
      <c r="L17" s="10" t="s">
        <v>20</v>
      </c>
      <c r="M17" s="231">
        <v>23</v>
      </c>
      <c r="N17" s="232">
        <v>0</v>
      </c>
      <c r="O17" s="232">
        <v>23</v>
      </c>
      <c r="P17" s="235">
        <v>20</v>
      </c>
      <c r="Q17" s="235">
        <v>0</v>
      </c>
      <c r="R17" s="235">
        <v>1</v>
      </c>
      <c r="S17" s="235">
        <v>0</v>
      </c>
      <c r="T17" s="235">
        <v>1</v>
      </c>
      <c r="U17" s="235">
        <v>0</v>
      </c>
      <c r="V17" s="235">
        <v>0</v>
      </c>
      <c r="W17" s="236">
        <v>1</v>
      </c>
    </row>
    <row r="18" spans="1:23" ht="15.75" customHeight="1" x14ac:dyDescent="0.45">
      <c r="A18" s="4">
        <v>14</v>
      </c>
      <c r="B18" s="19" t="s">
        <v>75</v>
      </c>
      <c r="C18" s="35" t="s">
        <v>76</v>
      </c>
      <c r="D18" s="5" t="s">
        <v>77</v>
      </c>
      <c r="E18" s="13" t="s">
        <v>78</v>
      </c>
      <c r="F18" s="6" t="s">
        <v>79</v>
      </c>
      <c r="G18" s="3">
        <v>50</v>
      </c>
      <c r="H18" s="2">
        <v>100</v>
      </c>
      <c r="I18" s="12">
        <v>39800</v>
      </c>
      <c r="J18" s="6" t="s">
        <v>74</v>
      </c>
      <c r="K18" s="9"/>
      <c r="L18" s="10" t="s">
        <v>20</v>
      </c>
      <c r="M18" s="231">
        <v>26</v>
      </c>
      <c r="N18" s="232">
        <v>0</v>
      </c>
      <c r="O18" s="232">
        <v>26</v>
      </c>
      <c r="P18" s="235">
        <v>10</v>
      </c>
      <c r="Q18" s="235">
        <v>0</v>
      </c>
      <c r="R18" s="235">
        <v>0</v>
      </c>
      <c r="S18" s="235">
        <v>3</v>
      </c>
      <c r="T18" s="235">
        <v>1</v>
      </c>
      <c r="U18" s="235">
        <v>0</v>
      </c>
      <c r="V18" s="235">
        <v>11</v>
      </c>
      <c r="W18" s="236">
        <v>1</v>
      </c>
    </row>
    <row r="19" spans="1:23" ht="15.75" customHeight="1" x14ac:dyDescent="0.45">
      <c r="A19" s="4">
        <v>15</v>
      </c>
      <c r="B19" s="19" t="s">
        <v>13</v>
      </c>
      <c r="C19" s="35" t="s">
        <v>80</v>
      </c>
      <c r="D19" s="5" t="s">
        <v>81</v>
      </c>
      <c r="E19" s="13" t="s">
        <v>82</v>
      </c>
      <c r="F19" s="6" t="s">
        <v>83</v>
      </c>
      <c r="G19" s="3">
        <v>80</v>
      </c>
      <c r="H19" s="2">
        <v>320</v>
      </c>
      <c r="I19" s="12">
        <v>40212</v>
      </c>
      <c r="J19" s="6" t="s">
        <v>63</v>
      </c>
      <c r="K19" s="9"/>
      <c r="L19" s="10" t="s">
        <v>20</v>
      </c>
      <c r="M19" s="231">
        <v>43</v>
      </c>
      <c r="N19" s="232">
        <v>1</v>
      </c>
      <c r="O19" s="232">
        <v>44</v>
      </c>
      <c r="P19" s="235">
        <v>24</v>
      </c>
      <c r="Q19" s="235">
        <v>0</v>
      </c>
      <c r="R19" s="235">
        <v>5</v>
      </c>
      <c r="S19" s="235">
        <v>2</v>
      </c>
      <c r="T19" s="235">
        <v>0</v>
      </c>
      <c r="U19" s="235">
        <v>0</v>
      </c>
      <c r="V19" s="235">
        <v>3</v>
      </c>
      <c r="W19" s="236">
        <v>10</v>
      </c>
    </row>
    <row r="20" spans="1:23" ht="15.75" customHeight="1" x14ac:dyDescent="0.45">
      <c r="A20" s="4">
        <v>16</v>
      </c>
      <c r="B20" s="19" t="s">
        <v>49</v>
      </c>
      <c r="C20" s="35" t="s">
        <v>84</v>
      </c>
      <c r="D20" s="5" t="s">
        <v>85</v>
      </c>
      <c r="E20" s="13" t="s">
        <v>86</v>
      </c>
      <c r="F20" s="6" t="s">
        <v>87</v>
      </c>
      <c r="G20" s="3">
        <v>50</v>
      </c>
      <c r="H20" s="2">
        <v>200</v>
      </c>
      <c r="I20" s="12">
        <v>41710</v>
      </c>
      <c r="J20" s="6" t="s">
        <v>52</v>
      </c>
      <c r="K20" s="9"/>
      <c r="L20" s="10" t="s">
        <v>20</v>
      </c>
      <c r="M20" s="231">
        <v>0</v>
      </c>
      <c r="N20" s="232">
        <v>12</v>
      </c>
      <c r="O20" s="232">
        <v>12</v>
      </c>
      <c r="P20" s="235">
        <v>2</v>
      </c>
      <c r="Q20" s="235">
        <v>0</v>
      </c>
      <c r="R20" s="235">
        <v>2</v>
      </c>
      <c r="S20" s="235">
        <v>1</v>
      </c>
      <c r="T20" s="235">
        <v>0</v>
      </c>
      <c r="U20" s="235">
        <v>0</v>
      </c>
      <c r="V20" s="235">
        <v>0</v>
      </c>
      <c r="W20" s="236">
        <v>7</v>
      </c>
    </row>
    <row r="21" spans="1:23" ht="15.75" customHeight="1" x14ac:dyDescent="0.45">
      <c r="A21" s="4">
        <v>17</v>
      </c>
      <c r="B21" s="19" t="s">
        <v>49</v>
      </c>
      <c r="C21" s="35" t="s">
        <v>88</v>
      </c>
      <c r="D21" s="5" t="s">
        <v>89</v>
      </c>
      <c r="E21" s="13" t="s">
        <v>90</v>
      </c>
      <c r="F21" s="6" t="s">
        <v>91</v>
      </c>
      <c r="G21" s="3">
        <v>100</v>
      </c>
      <c r="H21" s="2">
        <v>200</v>
      </c>
      <c r="I21" s="12">
        <v>24867</v>
      </c>
      <c r="J21" s="6" t="s">
        <v>30</v>
      </c>
      <c r="K21" s="7"/>
      <c r="L21" s="10" t="s">
        <v>20</v>
      </c>
      <c r="M21" s="231">
        <v>26</v>
      </c>
      <c r="N21" s="232">
        <v>0</v>
      </c>
      <c r="O21" s="232">
        <v>26</v>
      </c>
      <c r="P21" s="235">
        <v>16</v>
      </c>
      <c r="Q21" s="235">
        <v>0</v>
      </c>
      <c r="R21" s="235">
        <v>0</v>
      </c>
      <c r="S21" s="235">
        <v>2</v>
      </c>
      <c r="T21" s="235">
        <v>0</v>
      </c>
      <c r="U21" s="235">
        <v>0</v>
      </c>
      <c r="V21" s="235">
        <v>5</v>
      </c>
      <c r="W21" s="236">
        <v>3</v>
      </c>
    </row>
    <row r="22" spans="1:23" ht="15.75" customHeight="1" x14ac:dyDescent="0.45">
      <c r="A22" s="4">
        <v>18</v>
      </c>
      <c r="B22" s="19" t="s">
        <v>49</v>
      </c>
      <c r="C22" s="35" t="s">
        <v>92</v>
      </c>
      <c r="D22" s="5" t="s">
        <v>93</v>
      </c>
      <c r="E22" s="13" t="s">
        <v>94</v>
      </c>
      <c r="F22" s="10" t="s">
        <v>95</v>
      </c>
      <c r="G22" s="3">
        <v>80</v>
      </c>
      <c r="H22" s="2">
        <v>160</v>
      </c>
      <c r="I22" s="12">
        <v>25606</v>
      </c>
      <c r="J22" s="6" t="s">
        <v>30</v>
      </c>
      <c r="K22" s="7"/>
      <c r="L22" s="10" t="s">
        <v>20</v>
      </c>
      <c r="M22" s="231">
        <v>59</v>
      </c>
      <c r="N22" s="232">
        <v>1</v>
      </c>
      <c r="O22" s="232">
        <v>60</v>
      </c>
      <c r="P22" s="235">
        <v>38</v>
      </c>
      <c r="Q22" s="235">
        <v>4</v>
      </c>
      <c r="R22" s="235">
        <v>0</v>
      </c>
      <c r="S22" s="235">
        <v>1</v>
      </c>
      <c r="T22" s="235">
        <v>0</v>
      </c>
      <c r="U22" s="235">
        <v>0</v>
      </c>
      <c r="V22" s="235">
        <v>9</v>
      </c>
      <c r="W22" s="236">
        <v>8</v>
      </c>
    </row>
    <row r="23" spans="1:23" ht="15.75" customHeight="1" x14ac:dyDescent="0.45">
      <c r="A23" s="4">
        <v>19</v>
      </c>
      <c r="B23" s="19" t="s">
        <v>49</v>
      </c>
      <c r="C23" s="181" t="s">
        <v>96</v>
      </c>
      <c r="D23" s="5" t="s">
        <v>97</v>
      </c>
      <c r="E23" s="13" t="s">
        <v>94</v>
      </c>
      <c r="F23" s="10" t="s">
        <v>95</v>
      </c>
      <c r="G23" s="3">
        <v>50</v>
      </c>
      <c r="H23" s="2">
        <v>200</v>
      </c>
      <c r="I23" s="12">
        <v>39828</v>
      </c>
      <c r="J23" s="6" t="s">
        <v>63</v>
      </c>
      <c r="K23" s="7"/>
      <c r="L23" s="10" t="s">
        <v>20</v>
      </c>
      <c r="M23" s="231">
        <v>21</v>
      </c>
      <c r="N23" s="232">
        <v>2</v>
      </c>
      <c r="O23" s="232">
        <v>23</v>
      </c>
      <c r="P23" s="235">
        <v>16</v>
      </c>
      <c r="Q23" s="235">
        <v>0</v>
      </c>
      <c r="R23" s="235">
        <v>0</v>
      </c>
      <c r="S23" s="235">
        <v>0</v>
      </c>
      <c r="T23" s="235">
        <v>0</v>
      </c>
      <c r="U23" s="235">
        <v>0</v>
      </c>
      <c r="V23" s="235">
        <v>3</v>
      </c>
      <c r="W23" s="236">
        <v>4</v>
      </c>
    </row>
    <row r="24" spans="1:23" ht="15.75" customHeight="1" x14ac:dyDescent="0.45">
      <c r="A24" s="4">
        <v>20</v>
      </c>
      <c r="B24" s="19" t="s">
        <v>49</v>
      </c>
      <c r="C24" s="35" t="s">
        <v>98</v>
      </c>
      <c r="D24" s="5" t="s">
        <v>99</v>
      </c>
      <c r="E24" s="13" t="s">
        <v>100</v>
      </c>
      <c r="F24" s="6" t="s">
        <v>101</v>
      </c>
      <c r="G24" s="1">
        <v>85</v>
      </c>
      <c r="H24" s="2">
        <v>170</v>
      </c>
      <c r="I24" s="12">
        <v>35486</v>
      </c>
      <c r="J24" s="6" t="s">
        <v>30</v>
      </c>
      <c r="K24" s="7"/>
      <c r="L24" s="10" t="s">
        <v>20</v>
      </c>
      <c r="M24" s="231">
        <v>59</v>
      </c>
      <c r="N24" s="232">
        <v>2</v>
      </c>
      <c r="O24" s="232">
        <v>61</v>
      </c>
      <c r="P24" s="235">
        <v>27</v>
      </c>
      <c r="Q24" s="235">
        <v>0</v>
      </c>
      <c r="R24" s="235">
        <v>2</v>
      </c>
      <c r="S24" s="235">
        <v>0</v>
      </c>
      <c r="T24" s="235">
        <v>0</v>
      </c>
      <c r="U24" s="235">
        <v>0</v>
      </c>
      <c r="V24" s="235">
        <v>12</v>
      </c>
      <c r="W24" s="236">
        <v>20</v>
      </c>
    </row>
    <row r="25" spans="1:23" ht="15.75" customHeight="1" x14ac:dyDescent="0.45">
      <c r="A25" s="4">
        <v>21</v>
      </c>
      <c r="B25" s="19" t="s">
        <v>49</v>
      </c>
      <c r="C25" s="35" t="s">
        <v>102</v>
      </c>
      <c r="D25" s="5" t="s">
        <v>103</v>
      </c>
      <c r="E25" s="13" t="s">
        <v>104</v>
      </c>
      <c r="F25" s="6" t="s">
        <v>105</v>
      </c>
      <c r="G25" s="3">
        <v>50</v>
      </c>
      <c r="H25" s="2">
        <v>100</v>
      </c>
      <c r="I25" s="12">
        <v>37327</v>
      </c>
      <c r="J25" s="6" t="s">
        <v>74</v>
      </c>
      <c r="K25" s="7"/>
      <c r="L25" s="10" t="s">
        <v>20</v>
      </c>
      <c r="M25" s="231">
        <v>9</v>
      </c>
      <c r="N25" s="232">
        <v>11</v>
      </c>
      <c r="O25" s="232">
        <v>20</v>
      </c>
      <c r="P25" s="235">
        <v>11</v>
      </c>
      <c r="Q25" s="235">
        <v>0</v>
      </c>
      <c r="R25" s="235">
        <v>0</v>
      </c>
      <c r="S25" s="235">
        <v>3</v>
      </c>
      <c r="T25" s="235">
        <v>2</v>
      </c>
      <c r="U25" s="235">
        <v>1</v>
      </c>
      <c r="V25" s="235">
        <v>3</v>
      </c>
      <c r="W25" s="236">
        <v>0</v>
      </c>
    </row>
    <row r="26" spans="1:23" ht="15.75" customHeight="1" x14ac:dyDescent="0.45">
      <c r="A26" s="4">
        <v>22</v>
      </c>
      <c r="B26" s="19" t="s">
        <v>49</v>
      </c>
      <c r="C26" s="35" t="s">
        <v>106</v>
      </c>
      <c r="D26" s="5" t="s">
        <v>107</v>
      </c>
      <c r="E26" s="13" t="s">
        <v>108</v>
      </c>
      <c r="F26" s="6" t="s">
        <v>109</v>
      </c>
      <c r="G26" s="3">
        <v>80</v>
      </c>
      <c r="H26" s="2">
        <v>160</v>
      </c>
      <c r="I26" s="12">
        <v>34002</v>
      </c>
      <c r="J26" s="6" t="s">
        <v>25</v>
      </c>
      <c r="K26" s="7"/>
      <c r="L26" s="10" t="s">
        <v>20</v>
      </c>
      <c r="M26" s="231">
        <v>0</v>
      </c>
      <c r="N26" s="232">
        <v>14</v>
      </c>
      <c r="O26" s="232">
        <v>14</v>
      </c>
      <c r="P26" s="235">
        <v>11</v>
      </c>
      <c r="Q26" s="235">
        <v>0</v>
      </c>
      <c r="R26" s="235">
        <v>0</v>
      </c>
      <c r="S26" s="235">
        <v>1</v>
      </c>
      <c r="T26" s="235">
        <v>1</v>
      </c>
      <c r="U26" s="235">
        <v>0</v>
      </c>
      <c r="V26" s="235">
        <v>0</v>
      </c>
      <c r="W26" s="236">
        <v>1</v>
      </c>
    </row>
    <row r="27" spans="1:23" ht="15.75" customHeight="1" x14ac:dyDescent="0.45">
      <c r="A27" s="4">
        <v>23</v>
      </c>
      <c r="B27" s="19" t="s">
        <v>49</v>
      </c>
      <c r="C27" s="35" t="s">
        <v>110</v>
      </c>
      <c r="D27" s="5" t="s">
        <v>111</v>
      </c>
      <c r="E27" s="13" t="s">
        <v>112</v>
      </c>
      <c r="F27" s="6" t="s">
        <v>113</v>
      </c>
      <c r="G27" s="3">
        <v>200</v>
      </c>
      <c r="H27" s="2">
        <v>400</v>
      </c>
      <c r="I27" s="12">
        <v>39141</v>
      </c>
      <c r="J27" s="6" t="s">
        <v>25</v>
      </c>
      <c r="K27" s="7"/>
      <c r="L27" s="10" t="s">
        <v>20</v>
      </c>
      <c r="M27" s="231">
        <v>87</v>
      </c>
      <c r="N27" s="232">
        <v>10</v>
      </c>
      <c r="O27" s="232">
        <v>97</v>
      </c>
      <c r="P27" s="235">
        <v>80</v>
      </c>
      <c r="Q27" s="235">
        <v>0</v>
      </c>
      <c r="R27" s="235">
        <v>0</v>
      </c>
      <c r="S27" s="235">
        <v>3</v>
      </c>
      <c r="T27" s="235">
        <v>0</v>
      </c>
      <c r="U27" s="235">
        <v>0</v>
      </c>
      <c r="V27" s="235">
        <v>11</v>
      </c>
      <c r="W27" s="236">
        <v>3</v>
      </c>
    </row>
    <row r="28" spans="1:23" ht="15.75" customHeight="1" x14ac:dyDescent="0.45">
      <c r="A28" s="4">
        <v>24</v>
      </c>
      <c r="B28" s="19" t="s">
        <v>49</v>
      </c>
      <c r="C28" s="181" t="s">
        <v>114</v>
      </c>
      <c r="D28" s="5" t="s">
        <v>115</v>
      </c>
      <c r="E28" s="13" t="s">
        <v>116</v>
      </c>
      <c r="F28" s="10" t="s">
        <v>117</v>
      </c>
      <c r="G28" s="3">
        <v>120</v>
      </c>
      <c r="H28" s="2">
        <v>240</v>
      </c>
      <c r="I28" s="12">
        <v>40617</v>
      </c>
      <c r="J28" s="6" t="s">
        <v>74</v>
      </c>
      <c r="K28" s="7"/>
      <c r="L28" s="10" t="s">
        <v>20</v>
      </c>
      <c r="M28" s="231">
        <v>68</v>
      </c>
      <c r="N28" s="232">
        <v>1</v>
      </c>
      <c r="O28" s="232">
        <v>69</v>
      </c>
      <c r="P28" s="235">
        <v>34</v>
      </c>
      <c r="Q28" s="235">
        <v>21</v>
      </c>
      <c r="R28" s="235">
        <v>7</v>
      </c>
      <c r="S28" s="235">
        <v>0</v>
      </c>
      <c r="T28" s="235">
        <v>0</v>
      </c>
      <c r="U28" s="235">
        <v>0</v>
      </c>
      <c r="V28" s="235">
        <v>5</v>
      </c>
      <c r="W28" s="236">
        <v>2</v>
      </c>
    </row>
    <row r="29" spans="1:23" ht="15.75" customHeight="1" x14ac:dyDescent="0.45">
      <c r="A29" s="4">
        <v>25</v>
      </c>
      <c r="B29" s="19" t="s">
        <v>49</v>
      </c>
      <c r="C29" s="35" t="s">
        <v>118</v>
      </c>
      <c r="D29" s="5" t="s">
        <v>119</v>
      </c>
      <c r="E29" s="13" t="s">
        <v>120</v>
      </c>
      <c r="F29" s="6" t="s">
        <v>121</v>
      </c>
      <c r="G29" s="3">
        <v>80</v>
      </c>
      <c r="H29" s="2">
        <v>160</v>
      </c>
      <c r="I29" s="12">
        <v>41341</v>
      </c>
      <c r="J29" s="6" t="s">
        <v>52</v>
      </c>
      <c r="K29" s="7"/>
      <c r="L29" s="10" t="s">
        <v>20</v>
      </c>
      <c r="M29" s="231">
        <v>0</v>
      </c>
      <c r="N29" s="232">
        <v>44</v>
      </c>
      <c r="O29" s="232">
        <v>44</v>
      </c>
      <c r="P29" s="235">
        <v>20</v>
      </c>
      <c r="Q29" s="235">
        <v>0</v>
      </c>
      <c r="R29" s="235">
        <v>5</v>
      </c>
      <c r="S29" s="235">
        <v>14</v>
      </c>
      <c r="T29" s="235">
        <v>0</v>
      </c>
      <c r="U29" s="235">
        <v>0</v>
      </c>
      <c r="V29" s="235">
        <v>1</v>
      </c>
      <c r="W29" s="236">
        <v>4</v>
      </c>
    </row>
    <row r="30" spans="1:23" ht="15.75" customHeight="1" x14ac:dyDescent="0.45">
      <c r="A30" s="4">
        <v>26</v>
      </c>
      <c r="B30" s="19" t="s">
        <v>49</v>
      </c>
      <c r="C30" s="35" t="s">
        <v>122</v>
      </c>
      <c r="D30" s="5" t="s">
        <v>123</v>
      </c>
      <c r="E30" s="13" t="s">
        <v>124</v>
      </c>
      <c r="F30" s="6" t="s">
        <v>125</v>
      </c>
      <c r="G30" s="3" t="s">
        <v>126</v>
      </c>
      <c r="H30" s="2">
        <v>0</v>
      </c>
      <c r="I30" s="12">
        <v>42405</v>
      </c>
      <c r="J30" s="6" t="s">
        <v>52</v>
      </c>
      <c r="K30" s="7"/>
      <c r="L30" s="10" t="s">
        <v>127</v>
      </c>
      <c r="M30" s="231">
        <v>0</v>
      </c>
      <c r="N30" s="232">
        <v>9</v>
      </c>
      <c r="O30" s="232">
        <v>9</v>
      </c>
      <c r="P30" s="235">
        <v>3</v>
      </c>
      <c r="Q30" s="235">
        <v>0</v>
      </c>
      <c r="R30" s="235">
        <v>0</v>
      </c>
      <c r="S30" s="235">
        <v>0</v>
      </c>
      <c r="T30" s="235">
        <v>2</v>
      </c>
      <c r="U30" s="235">
        <v>1</v>
      </c>
      <c r="V30" s="235">
        <v>0</v>
      </c>
      <c r="W30" s="236">
        <v>3</v>
      </c>
    </row>
    <row r="31" spans="1:23" ht="15.75" customHeight="1" x14ac:dyDescent="0.45">
      <c r="A31" s="4">
        <v>27</v>
      </c>
      <c r="B31" s="19" t="s">
        <v>49</v>
      </c>
      <c r="C31" s="35" t="s">
        <v>128</v>
      </c>
      <c r="D31" s="5" t="s">
        <v>129</v>
      </c>
      <c r="E31" s="13" t="s">
        <v>130</v>
      </c>
      <c r="F31" s="6" t="s">
        <v>131</v>
      </c>
      <c r="G31" s="3">
        <v>100</v>
      </c>
      <c r="H31" s="2">
        <v>200</v>
      </c>
      <c r="I31" s="12">
        <v>25928</v>
      </c>
      <c r="J31" s="6" t="s">
        <v>30</v>
      </c>
      <c r="K31" s="7"/>
      <c r="L31" s="10" t="s">
        <v>20</v>
      </c>
      <c r="M31" s="231">
        <v>38</v>
      </c>
      <c r="N31" s="232">
        <v>2</v>
      </c>
      <c r="O31" s="232">
        <v>40</v>
      </c>
      <c r="P31" s="235">
        <v>15</v>
      </c>
      <c r="Q31" s="235">
        <v>0</v>
      </c>
      <c r="R31" s="235">
        <v>13</v>
      </c>
      <c r="S31" s="235">
        <v>0</v>
      </c>
      <c r="T31" s="235">
        <v>0</v>
      </c>
      <c r="U31" s="235">
        <v>0</v>
      </c>
      <c r="V31" s="235">
        <v>10</v>
      </c>
      <c r="W31" s="236">
        <v>2</v>
      </c>
    </row>
    <row r="32" spans="1:23" ht="15.75" customHeight="1" x14ac:dyDescent="0.45">
      <c r="A32" s="4">
        <v>28</v>
      </c>
      <c r="B32" s="19" t="s">
        <v>49</v>
      </c>
      <c r="C32" s="35" t="s">
        <v>132</v>
      </c>
      <c r="D32" s="5" t="s">
        <v>133</v>
      </c>
      <c r="E32" s="13" t="s">
        <v>134</v>
      </c>
      <c r="F32" s="6" t="s">
        <v>135</v>
      </c>
      <c r="G32" s="1">
        <v>50</v>
      </c>
      <c r="H32" s="2">
        <v>100</v>
      </c>
      <c r="I32" s="12">
        <v>29635</v>
      </c>
      <c r="J32" s="6" t="s">
        <v>30</v>
      </c>
      <c r="K32" s="7"/>
      <c r="L32" s="10" t="s">
        <v>58</v>
      </c>
      <c r="M32" s="231">
        <v>32</v>
      </c>
      <c r="N32" s="232">
        <v>1</v>
      </c>
      <c r="O32" s="232">
        <v>33</v>
      </c>
      <c r="P32" s="235">
        <v>24</v>
      </c>
      <c r="Q32" s="235">
        <v>0</v>
      </c>
      <c r="R32" s="235">
        <v>0</v>
      </c>
      <c r="S32" s="235">
        <v>3</v>
      </c>
      <c r="T32" s="235">
        <v>0</v>
      </c>
      <c r="U32" s="235">
        <v>0</v>
      </c>
      <c r="V32" s="235">
        <v>2</v>
      </c>
      <c r="W32" s="236">
        <v>4</v>
      </c>
    </row>
    <row r="33" spans="1:23" ht="15.75" customHeight="1" x14ac:dyDescent="0.45">
      <c r="A33" s="4">
        <v>29</v>
      </c>
      <c r="B33" s="19" t="s">
        <v>49</v>
      </c>
      <c r="C33" s="35" t="s">
        <v>136</v>
      </c>
      <c r="D33" s="5" t="s">
        <v>137</v>
      </c>
      <c r="E33" s="13" t="s">
        <v>138</v>
      </c>
      <c r="F33" s="6" t="s">
        <v>139</v>
      </c>
      <c r="G33" s="3">
        <v>60</v>
      </c>
      <c r="H33" s="2">
        <v>120</v>
      </c>
      <c r="I33" s="12">
        <v>39862</v>
      </c>
      <c r="J33" s="6" t="s">
        <v>63</v>
      </c>
      <c r="K33" s="7"/>
      <c r="L33" s="10" t="s">
        <v>58</v>
      </c>
      <c r="M33" s="231">
        <v>42</v>
      </c>
      <c r="N33" s="232">
        <v>3</v>
      </c>
      <c r="O33" s="232">
        <v>45</v>
      </c>
      <c r="P33" s="235">
        <v>16</v>
      </c>
      <c r="Q33" s="235">
        <v>0</v>
      </c>
      <c r="R33" s="235">
        <v>13</v>
      </c>
      <c r="S33" s="235">
        <v>4</v>
      </c>
      <c r="T33" s="235">
        <v>10</v>
      </c>
      <c r="U33" s="235">
        <v>0</v>
      </c>
      <c r="V33" s="235">
        <v>1</v>
      </c>
      <c r="W33" s="236">
        <v>1</v>
      </c>
    </row>
    <row r="34" spans="1:23" ht="15.75" customHeight="1" x14ac:dyDescent="0.45">
      <c r="A34" s="4">
        <v>30</v>
      </c>
      <c r="B34" s="19" t="s">
        <v>140</v>
      </c>
      <c r="C34" s="35" t="s">
        <v>141</v>
      </c>
      <c r="D34" s="5" t="s">
        <v>142</v>
      </c>
      <c r="E34" s="13" t="s">
        <v>143</v>
      </c>
      <c r="F34" s="6" t="s">
        <v>144</v>
      </c>
      <c r="G34" s="3">
        <v>60</v>
      </c>
      <c r="H34" s="2">
        <v>120</v>
      </c>
      <c r="I34" s="12">
        <v>23783</v>
      </c>
      <c r="J34" s="6" t="s">
        <v>30</v>
      </c>
      <c r="K34" s="9"/>
      <c r="L34" s="10" t="s">
        <v>58</v>
      </c>
      <c r="M34" s="231">
        <v>44</v>
      </c>
      <c r="N34" s="232">
        <v>0</v>
      </c>
      <c r="O34" s="232">
        <v>44</v>
      </c>
      <c r="P34" s="235">
        <v>33</v>
      </c>
      <c r="Q34" s="235">
        <v>0</v>
      </c>
      <c r="R34" s="235">
        <v>11</v>
      </c>
      <c r="S34" s="235">
        <v>0</v>
      </c>
      <c r="T34" s="235">
        <v>0</v>
      </c>
      <c r="U34" s="235">
        <v>0</v>
      </c>
      <c r="V34" s="235">
        <v>0</v>
      </c>
      <c r="W34" s="236">
        <v>0</v>
      </c>
    </row>
    <row r="35" spans="1:23" ht="15.75" customHeight="1" x14ac:dyDescent="0.45">
      <c r="A35" s="4">
        <v>31</v>
      </c>
      <c r="B35" s="19" t="s">
        <v>140</v>
      </c>
      <c r="C35" s="35" t="s">
        <v>145</v>
      </c>
      <c r="D35" s="5" t="s">
        <v>146</v>
      </c>
      <c r="E35" s="13" t="s">
        <v>147</v>
      </c>
      <c r="F35" s="6" t="s">
        <v>148</v>
      </c>
      <c r="G35" s="3">
        <v>40</v>
      </c>
      <c r="H35" s="2">
        <v>200</v>
      </c>
      <c r="I35" s="12">
        <v>39526</v>
      </c>
      <c r="J35" s="6" t="s">
        <v>63</v>
      </c>
      <c r="K35" s="9"/>
      <c r="L35" s="10" t="s">
        <v>58</v>
      </c>
      <c r="M35" s="231">
        <v>18</v>
      </c>
      <c r="N35" s="232">
        <v>0</v>
      </c>
      <c r="O35" s="232">
        <v>18</v>
      </c>
      <c r="P35" s="235">
        <v>6</v>
      </c>
      <c r="Q35" s="235">
        <v>1</v>
      </c>
      <c r="R35" s="235">
        <v>0</v>
      </c>
      <c r="S35" s="235">
        <v>1</v>
      </c>
      <c r="T35" s="235">
        <v>1</v>
      </c>
      <c r="U35" s="235">
        <v>0</v>
      </c>
      <c r="V35" s="235">
        <v>0</v>
      </c>
      <c r="W35" s="236">
        <v>9</v>
      </c>
    </row>
    <row r="36" spans="1:23" ht="15.75" customHeight="1" x14ac:dyDescent="0.45">
      <c r="A36" s="4">
        <v>32</v>
      </c>
      <c r="B36" s="19" t="s">
        <v>140</v>
      </c>
      <c r="C36" s="35" t="s">
        <v>149</v>
      </c>
      <c r="D36" s="5" t="s">
        <v>150</v>
      </c>
      <c r="E36" s="13" t="s">
        <v>151</v>
      </c>
      <c r="F36" s="6" t="s">
        <v>152</v>
      </c>
      <c r="G36" s="3" t="s">
        <v>153</v>
      </c>
      <c r="H36" s="2">
        <v>25</v>
      </c>
      <c r="I36" s="12">
        <v>18719</v>
      </c>
      <c r="J36" s="6" t="s">
        <v>52</v>
      </c>
      <c r="K36" s="9"/>
      <c r="L36" s="10" t="s">
        <v>58</v>
      </c>
      <c r="M36" s="231">
        <v>19</v>
      </c>
      <c r="N36" s="232">
        <v>0</v>
      </c>
      <c r="O36" s="232">
        <v>19</v>
      </c>
      <c r="P36" s="235">
        <v>14</v>
      </c>
      <c r="Q36" s="235">
        <v>0</v>
      </c>
      <c r="R36" s="235">
        <v>0</v>
      </c>
      <c r="S36" s="235">
        <v>3</v>
      </c>
      <c r="T36" s="235">
        <v>1</v>
      </c>
      <c r="U36" s="235">
        <v>0</v>
      </c>
      <c r="V36" s="235">
        <v>0</v>
      </c>
      <c r="W36" s="236">
        <v>1</v>
      </c>
    </row>
    <row r="37" spans="1:23" ht="15.75" customHeight="1" x14ac:dyDescent="0.45">
      <c r="A37" s="4">
        <v>33</v>
      </c>
      <c r="B37" s="19" t="s">
        <v>140</v>
      </c>
      <c r="C37" s="35" t="s">
        <v>154</v>
      </c>
      <c r="D37" s="5" t="s">
        <v>155</v>
      </c>
      <c r="E37" s="13" t="s">
        <v>156</v>
      </c>
      <c r="F37" s="6" t="s">
        <v>157</v>
      </c>
      <c r="G37" s="3">
        <v>60</v>
      </c>
      <c r="H37" s="2">
        <v>120</v>
      </c>
      <c r="I37" s="12">
        <v>23792</v>
      </c>
      <c r="J37" s="6" t="s">
        <v>30</v>
      </c>
      <c r="K37" s="7"/>
      <c r="L37" s="10" t="s">
        <v>58</v>
      </c>
      <c r="M37" s="231">
        <v>37</v>
      </c>
      <c r="N37" s="232">
        <v>1</v>
      </c>
      <c r="O37" s="232">
        <v>38</v>
      </c>
      <c r="P37" s="235">
        <v>32</v>
      </c>
      <c r="Q37" s="235">
        <v>0</v>
      </c>
      <c r="R37" s="235">
        <v>0</v>
      </c>
      <c r="S37" s="235">
        <v>4</v>
      </c>
      <c r="T37" s="235">
        <v>0</v>
      </c>
      <c r="U37" s="235">
        <v>0</v>
      </c>
      <c r="V37" s="235">
        <v>0</v>
      </c>
      <c r="W37" s="236">
        <v>2</v>
      </c>
    </row>
    <row r="38" spans="1:23" ht="15.75" customHeight="1" x14ac:dyDescent="0.45">
      <c r="A38" s="4">
        <v>34</v>
      </c>
      <c r="B38" s="19" t="s">
        <v>140</v>
      </c>
      <c r="C38" s="35" t="s">
        <v>158</v>
      </c>
      <c r="D38" s="5" t="s">
        <v>159</v>
      </c>
      <c r="E38" s="13" t="s">
        <v>160</v>
      </c>
      <c r="F38" s="6" t="s">
        <v>161</v>
      </c>
      <c r="G38" s="3">
        <v>70</v>
      </c>
      <c r="H38" s="2">
        <v>140</v>
      </c>
      <c r="I38" s="12">
        <v>27089</v>
      </c>
      <c r="J38" s="6" t="s">
        <v>30</v>
      </c>
      <c r="K38" s="7"/>
      <c r="L38" s="10" t="s">
        <v>20</v>
      </c>
      <c r="M38" s="231">
        <v>36</v>
      </c>
      <c r="N38" s="232">
        <v>1</v>
      </c>
      <c r="O38" s="232">
        <v>37</v>
      </c>
      <c r="P38" s="235">
        <v>25</v>
      </c>
      <c r="Q38" s="235">
        <v>0</v>
      </c>
      <c r="R38" s="235">
        <v>4</v>
      </c>
      <c r="S38" s="235">
        <v>5</v>
      </c>
      <c r="T38" s="235">
        <v>0</v>
      </c>
      <c r="U38" s="235">
        <v>1</v>
      </c>
      <c r="V38" s="235">
        <v>0</v>
      </c>
      <c r="W38" s="236">
        <v>2</v>
      </c>
    </row>
    <row r="39" spans="1:23" ht="15.75" customHeight="1" x14ac:dyDescent="0.45">
      <c r="A39" s="4">
        <v>35</v>
      </c>
      <c r="B39" s="19" t="s">
        <v>140</v>
      </c>
      <c r="C39" s="35" t="s">
        <v>162</v>
      </c>
      <c r="D39" s="5" t="s">
        <v>163</v>
      </c>
      <c r="E39" s="13" t="s">
        <v>164</v>
      </c>
      <c r="F39" s="6" t="s">
        <v>165</v>
      </c>
      <c r="G39" s="3">
        <v>50</v>
      </c>
      <c r="H39" s="2">
        <v>100</v>
      </c>
      <c r="I39" s="12">
        <v>24453</v>
      </c>
      <c r="J39" s="6" t="s">
        <v>30</v>
      </c>
      <c r="K39" s="7"/>
      <c r="L39" s="10" t="s">
        <v>20</v>
      </c>
      <c r="M39" s="231">
        <v>26</v>
      </c>
      <c r="N39" s="232">
        <v>1</v>
      </c>
      <c r="O39" s="232">
        <v>27</v>
      </c>
      <c r="P39" s="235">
        <v>13</v>
      </c>
      <c r="Q39" s="235">
        <v>0</v>
      </c>
      <c r="R39" s="235">
        <v>4</v>
      </c>
      <c r="S39" s="235">
        <v>4</v>
      </c>
      <c r="T39" s="235">
        <v>2</v>
      </c>
      <c r="U39" s="235">
        <v>0</v>
      </c>
      <c r="V39" s="235">
        <v>2</v>
      </c>
      <c r="W39" s="236">
        <v>2</v>
      </c>
    </row>
    <row r="40" spans="1:23" ht="15.75" customHeight="1" x14ac:dyDescent="0.45">
      <c r="A40" s="4">
        <v>36</v>
      </c>
      <c r="B40" s="19" t="s">
        <v>140</v>
      </c>
      <c r="C40" s="35" t="s">
        <v>166</v>
      </c>
      <c r="D40" s="5" t="s">
        <v>167</v>
      </c>
      <c r="E40" s="13" t="s">
        <v>168</v>
      </c>
      <c r="F40" s="6" t="s">
        <v>169</v>
      </c>
      <c r="G40" s="3">
        <v>80</v>
      </c>
      <c r="H40" s="2">
        <v>160</v>
      </c>
      <c r="I40" s="12">
        <v>26329</v>
      </c>
      <c r="J40" s="6" t="s">
        <v>30</v>
      </c>
      <c r="K40" s="7"/>
      <c r="L40" s="10" t="s">
        <v>58</v>
      </c>
      <c r="M40" s="231">
        <v>38</v>
      </c>
      <c r="N40" s="232">
        <v>4</v>
      </c>
      <c r="O40" s="232">
        <v>42</v>
      </c>
      <c r="P40" s="235">
        <v>37</v>
      </c>
      <c r="Q40" s="235">
        <v>0</v>
      </c>
      <c r="R40" s="235">
        <v>0</v>
      </c>
      <c r="S40" s="235">
        <v>1</v>
      </c>
      <c r="T40" s="235">
        <v>0</v>
      </c>
      <c r="U40" s="235">
        <v>0</v>
      </c>
      <c r="V40" s="235">
        <v>1</v>
      </c>
      <c r="W40" s="236">
        <v>3</v>
      </c>
    </row>
    <row r="41" spans="1:23" ht="15.75" customHeight="1" x14ac:dyDescent="0.45">
      <c r="A41" s="4">
        <v>37</v>
      </c>
      <c r="B41" s="19" t="s">
        <v>170</v>
      </c>
      <c r="C41" s="35" t="s">
        <v>171</v>
      </c>
      <c r="D41" s="5" t="s">
        <v>172</v>
      </c>
      <c r="E41" s="13" t="s">
        <v>173</v>
      </c>
      <c r="F41" s="6" t="s">
        <v>174</v>
      </c>
      <c r="G41" s="3">
        <v>20</v>
      </c>
      <c r="H41" s="2">
        <v>80</v>
      </c>
      <c r="I41" s="12">
        <v>35838</v>
      </c>
      <c r="J41" s="6" t="s">
        <v>74</v>
      </c>
      <c r="K41" s="9"/>
      <c r="L41" s="10" t="s">
        <v>58</v>
      </c>
      <c r="M41" s="231">
        <v>0</v>
      </c>
      <c r="N41" s="232">
        <v>8</v>
      </c>
      <c r="O41" s="232">
        <v>8</v>
      </c>
      <c r="P41" s="235">
        <v>3</v>
      </c>
      <c r="Q41" s="235">
        <v>0</v>
      </c>
      <c r="R41" s="235">
        <v>0</v>
      </c>
      <c r="S41" s="235">
        <v>4</v>
      </c>
      <c r="T41" s="235">
        <v>0</v>
      </c>
      <c r="U41" s="235">
        <v>1</v>
      </c>
      <c r="V41" s="235">
        <v>0</v>
      </c>
      <c r="W41" s="236">
        <v>0</v>
      </c>
    </row>
    <row r="42" spans="1:23" ht="15.75" customHeight="1" x14ac:dyDescent="0.45">
      <c r="A42" s="4">
        <v>38</v>
      </c>
      <c r="B42" s="19" t="s">
        <v>175</v>
      </c>
      <c r="C42" s="35" t="s">
        <v>176</v>
      </c>
      <c r="D42" s="5" t="s">
        <v>177</v>
      </c>
      <c r="E42" s="13" t="s">
        <v>178</v>
      </c>
      <c r="F42" s="6" t="s">
        <v>179</v>
      </c>
      <c r="G42" s="3">
        <v>40</v>
      </c>
      <c r="H42" s="2">
        <v>160</v>
      </c>
      <c r="I42" s="12">
        <v>41710</v>
      </c>
      <c r="J42" s="6" t="s">
        <v>63</v>
      </c>
      <c r="K42" s="9"/>
      <c r="L42" s="10" t="s">
        <v>58</v>
      </c>
      <c r="M42" s="231">
        <v>38</v>
      </c>
      <c r="N42" s="232">
        <v>0</v>
      </c>
      <c r="O42" s="232">
        <v>38</v>
      </c>
      <c r="P42" s="235">
        <v>19</v>
      </c>
      <c r="Q42" s="235">
        <v>1</v>
      </c>
      <c r="R42" s="235">
        <v>2</v>
      </c>
      <c r="S42" s="235">
        <v>4</v>
      </c>
      <c r="T42" s="235">
        <v>0</v>
      </c>
      <c r="U42" s="235">
        <v>0</v>
      </c>
      <c r="V42" s="235">
        <v>1</v>
      </c>
      <c r="W42" s="236">
        <v>11</v>
      </c>
    </row>
    <row r="43" spans="1:23" ht="15.75" customHeight="1" x14ac:dyDescent="0.45">
      <c r="A43" s="4">
        <v>39</v>
      </c>
      <c r="B43" s="19" t="s">
        <v>170</v>
      </c>
      <c r="C43" s="35" t="s">
        <v>180</v>
      </c>
      <c r="D43" s="5" t="s">
        <v>181</v>
      </c>
      <c r="E43" s="13" t="s">
        <v>182</v>
      </c>
      <c r="F43" s="6" t="s">
        <v>183</v>
      </c>
      <c r="G43" s="3">
        <v>120</v>
      </c>
      <c r="H43" s="2">
        <v>240</v>
      </c>
      <c r="I43" s="12">
        <v>24167</v>
      </c>
      <c r="J43" s="6" t="s">
        <v>30</v>
      </c>
      <c r="K43" s="9"/>
      <c r="L43" s="10" t="s">
        <v>58</v>
      </c>
      <c r="M43" s="231">
        <v>66</v>
      </c>
      <c r="N43" s="232">
        <v>1</v>
      </c>
      <c r="O43" s="232">
        <v>67</v>
      </c>
      <c r="P43" s="235">
        <v>49</v>
      </c>
      <c r="Q43" s="235">
        <v>1</v>
      </c>
      <c r="R43" s="235">
        <v>2</v>
      </c>
      <c r="S43" s="235">
        <v>0</v>
      </c>
      <c r="T43" s="235">
        <v>4</v>
      </c>
      <c r="U43" s="235">
        <v>0</v>
      </c>
      <c r="V43" s="235">
        <v>1</v>
      </c>
      <c r="W43" s="236">
        <v>10</v>
      </c>
    </row>
    <row r="44" spans="1:23" ht="15.75" customHeight="1" x14ac:dyDescent="0.45">
      <c r="A44" s="4">
        <v>40</v>
      </c>
      <c r="B44" s="19" t="s">
        <v>170</v>
      </c>
      <c r="C44" s="35" t="s">
        <v>184</v>
      </c>
      <c r="D44" s="5" t="s">
        <v>185</v>
      </c>
      <c r="E44" s="13" t="s">
        <v>186</v>
      </c>
      <c r="F44" s="6" t="s">
        <v>187</v>
      </c>
      <c r="G44" s="3">
        <v>50</v>
      </c>
      <c r="H44" s="2">
        <v>100</v>
      </c>
      <c r="I44" s="12">
        <v>26388</v>
      </c>
      <c r="J44" s="6" t="s">
        <v>30</v>
      </c>
      <c r="K44" s="9"/>
      <c r="L44" s="10" t="s">
        <v>58</v>
      </c>
      <c r="M44" s="231">
        <v>26</v>
      </c>
      <c r="N44" s="232">
        <v>3</v>
      </c>
      <c r="O44" s="232">
        <v>29</v>
      </c>
      <c r="P44" s="235">
        <v>18</v>
      </c>
      <c r="Q44" s="235">
        <v>0</v>
      </c>
      <c r="R44" s="235">
        <v>2</v>
      </c>
      <c r="S44" s="235">
        <v>1</v>
      </c>
      <c r="T44" s="235">
        <v>5</v>
      </c>
      <c r="U44" s="235">
        <v>0</v>
      </c>
      <c r="V44" s="235">
        <v>2</v>
      </c>
      <c r="W44" s="236">
        <v>1</v>
      </c>
    </row>
    <row r="45" spans="1:23" ht="15.75" customHeight="1" x14ac:dyDescent="0.45">
      <c r="A45" s="4">
        <v>41</v>
      </c>
      <c r="B45" s="19" t="s">
        <v>170</v>
      </c>
      <c r="C45" s="35" t="s">
        <v>188</v>
      </c>
      <c r="D45" s="5" t="s">
        <v>189</v>
      </c>
      <c r="E45" s="13" t="s">
        <v>190</v>
      </c>
      <c r="F45" s="6" t="s">
        <v>191</v>
      </c>
      <c r="G45" s="3">
        <v>50</v>
      </c>
      <c r="H45" s="2">
        <v>100</v>
      </c>
      <c r="I45" s="12">
        <v>24155</v>
      </c>
      <c r="J45" s="6" t="s">
        <v>30</v>
      </c>
      <c r="K45" s="9"/>
      <c r="L45" s="10" t="s">
        <v>58</v>
      </c>
      <c r="M45" s="231">
        <v>61</v>
      </c>
      <c r="N45" s="232">
        <v>0</v>
      </c>
      <c r="O45" s="232">
        <v>61</v>
      </c>
      <c r="P45" s="235">
        <v>45</v>
      </c>
      <c r="Q45" s="235">
        <v>0</v>
      </c>
      <c r="R45" s="235">
        <v>0</v>
      </c>
      <c r="S45" s="235">
        <v>13</v>
      </c>
      <c r="T45" s="235">
        <v>0</v>
      </c>
      <c r="U45" s="235">
        <v>0</v>
      </c>
      <c r="V45" s="235">
        <v>0</v>
      </c>
      <c r="W45" s="236">
        <v>3</v>
      </c>
    </row>
    <row r="46" spans="1:23" ht="15.75" customHeight="1" x14ac:dyDescent="0.45">
      <c r="A46" s="4">
        <v>42</v>
      </c>
      <c r="B46" s="19" t="s">
        <v>170</v>
      </c>
      <c r="C46" s="35" t="s">
        <v>192</v>
      </c>
      <c r="D46" s="5" t="s">
        <v>193</v>
      </c>
      <c r="E46" s="13" t="s">
        <v>194</v>
      </c>
      <c r="F46" s="6" t="s">
        <v>195</v>
      </c>
      <c r="G46" s="3">
        <v>40</v>
      </c>
      <c r="H46" s="2">
        <v>90</v>
      </c>
      <c r="I46" s="12">
        <v>42826</v>
      </c>
      <c r="J46" s="6" t="s">
        <v>52</v>
      </c>
      <c r="K46" s="7"/>
      <c r="L46" s="10" t="s">
        <v>58</v>
      </c>
      <c r="M46" s="231">
        <v>12</v>
      </c>
      <c r="N46" s="232">
        <v>0</v>
      </c>
      <c r="O46" s="232">
        <v>12</v>
      </c>
      <c r="P46" s="235">
        <v>7</v>
      </c>
      <c r="Q46" s="235">
        <v>4</v>
      </c>
      <c r="R46" s="235">
        <v>1</v>
      </c>
      <c r="S46" s="235">
        <v>0</v>
      </c>
      <c r="T46" s="235">
        <v>0</v>
      </c>
      <c r="U46" s="235">
        <v>0</v>
      </c>
      <c r="V46" s="235">
        <v>0</v>
      </c>
      <c r="W46" s="236">
        <v>0</v>
      </c>
    </row>
    <row r="47" spans="1:23" ht="15.75" customHeight="1" x14ac:dyDescent="0.45">
      <c r="A47" s="4">
        <v>43</v>
      </c>
      <c r="B47" s="19" t="s">
        <v>170</v>
      </c>
      <c r="C47" s="35" t="s">
        <v>196</v>
      </c>
      <c r="D47" s="5" t="s">
        <v>197</v>
      </c>
      <c r="E47" s="13" t="s">
        <v>198</v>
      </c>
      <c r="F47" s="6" t="s">
        <v>199</v>
      </c>
      <c r="G47" s="3">
        <v>40</v>
      </c>
      <c r="H47" s="2">
        <v>80</v>
      </c>
      <c r="I47" s="12">
        <v>42826</v>
      </c>
      <c r="J47" s="6" t="s">
        <v>52</v>
      </c>
      <c r="K47" s="7"/>
      <c r="L47" s="10" t="s">
        <v>58</v>
      </c>
      <c r="M47" s="231">
        <v>11</v>
      </c>
      <c r="N47" s="232">
        <v>9</v>
      </c>
      <c r="O47" s="232">
        <v>20</v>
      </c>
      <c r="P47" s="235">
        <v>16</v>
      </c>
      <c r="Q47" s="235">
        <v>2</v>
      </c>
      <c r="R47" s="235">
        <v>0</v>
      </c>
      <c r="S47" s="235">
        <v>1</v>
      </c>
      <c r="T47" s="235">
        <v>0</v>
      </c>
      <c r="U47" s="235">
        <v>0</v>
      </c>
      <c r="V47" s="235">
        <v>0</v>
      </c>
      <c r="W47" s="236">
        <v>1</v>
      </c>
    </row>
    <row r="48" spans="1:23" ht="15.75" customHeight="1" x14ac:dyDescent="0.45">
      <c r="A48" s="4">
        <v>44</v>
      </c>
      <c r="B48" s="19" t="s">
        <v>170</v>
      </c>
      <c r="C48" s="35" t="s">
        <v>200</v>
      </c>
      <c r="D48" s="5" t="s">
        <v>201</v>
      </c>
      <c r="E48" s="13" t="s">
        <v>202</v>
      </c>
      <c r="F48" s="6" t="s">
        <v>203</v>
      </c>
      <c r="G48" s="3">
        <v>30</v>
      </c>
      <c r="H48" s="2">
        <v>60</v>
      </c>
      <c r="I48" s="12">
        <v>39903</v>
      </c>
      <c r="J48" s="6" t="s">
        <v>74</v>
      </c>
      <c r="K48" s="7"/>
      <c r="L48" s="10" t="s">
        <v>58</v>
      </c>
      <c r="M48" s="231">
        <v>31</v>
      </c>
      <c r="N48" s="232">
        <v>0</v>
      </c>
      <c r="O48" s="232">
        <v>31</v>
      </c>
      <c r="P48" s="235">
        <v>26</v>
      </c>
      <c r="Q48" s="235">
        <v>0</v>
      </c>
      <c r="R48" s="235">
        <v>1</v>
      </c>
      <c r="S48" s="235">
        <v>0</v>
      </c>
      <c r="T48" s="235">
        <v>0</v>
      </c>
      <c r="U48" s="235">
        <v>0</v>
      </c>
      <c r="V48" s="235">
        <v>2</v>
      </c>
      <c r="W48" s="236">
        <v>2</v>
      </c>
    </row>
    <row r="49" spans="1:23" ht="15.75" customHeight="1" x14ac:dyDescent="0.45">
      <c r="A49" s="4">
        <v>45</v>
      </c>
      <c r="B49" s="19" t="s">
        <v>204</v>
      </c>
      <c r="C49" s="35" t="s">
        <v>205</v>
      </c>
      <c r="D49" s="5" t="s">
        <v>206</v>
      </c>
      <c r="E49" s="13" t="s">
        <v>207</v>
      </c>
      <c r="F49" s="6" t="s">
        <v>208</v>
      </c>
      <c r="G49" s="3">
        <v>50</v>
      </c>
      <c r="H49" s="2">
        <v>100</v>
      </c>
      <c r="I49" s="12">
        <v>28574</v>
      </c>
      <c r="J49" s="6" t="s">
        <v>30</v>
      </c>
      <c r="K49" s="9"/>
      <c r="L49" s="10" t="s">
        <v>58</v>
      </c>
      <c r="M49" s="231">
        <v>42</v>
      </c>
      <c r="N49" s="232">
        <v>0</v>
      </c>
      <c r="O49" s="232">
        <v>42</v>
      </c>
      <c r="P49" s="235">
        <v>35</v>
      </c>
      <c r="Q49" s="235">
        <v>0</v>
      </c>
      <c r="R49" s="235">
        <v>3</v>
      </c>
      <c r="S49" s="235">
        <v>0</v>
      </c>
      <c r="T49" s="235">
        <v>0</v>
      </c>
      <c r="U49" s="235">
        <v>0</v>
      </c>
      <c r="V49" s="235">
        <v>3</v>
      </c>
      <c r="W49" s="236">
        <v>1</v>
      </c>
    </row>
    <row r="50" spans="1:23" ht="15.75" customHeight="1" x14ac:dyDescent="0.45">
      <c r="A50" s="4">
        <v>46</v>
      </c>
      <c r="B50" s="19" t="s">
        <v>209</v>
      </c>
      <c r="C50" s="35" t="s">
        <v>210</v>
      </c>
      <c r="D50" s="5" t="s">
        <v>211</v>
      </c>
      <c r="E50" s="13" t="s">
        <v>212</v>
      </c>
      <c r="F50" s="6" t="s">
        <v>213</v>
      </c>
      <c r="G50" s="3">
        <v>80</v>
      </c>
      <c r="H50" s="2">
        <v>324</v>
      </c>
      <c r="I50" s="12">
        <v>40260</v>
      </c>
      <c r="J50" s="6" t="s">
        <v>63</v>
      </c>
      <c r="K50" s="9"/>
      <c r="L50" s="10" t="s">
        <v>58</v>
      </c>
      <c r="M50" s="231">
        <v>75</v>
      </c>
      <c r="N50" s="232">
        <v>7</v>
      </c>
      <c r="O50" s="232">
        <v>82</v>
      </c>
      <c r="P50" s="235">
        <v>48</v>
      </c>
      <c r="Q50" s="235">
        <v>0</v>
      </c>
      <c r="R50" s="235">
        <v>4</v>
      </c>
      <c r="S50" s="235">
        <v>0</v>
      </c>
      <c r="T50" s="235">
        <v>0</v>
      </c>
      <c r="U50" s="235">
        <v>0</v>
      </c>
      <c r="V50" s="235">
        <v>8</v>
      </c>
      <c r="W50" s="236">
        <v>22</v>
      </c>
    </row>
    <row r="51" spans="1:23" ht="15.75" customHeight="1" x14ac:dyDescent="0.45">
      <c r="A51" s="4">
        <v>47</v>
      </c>
      <c r="B51" s="19" t="s">
        <v>209</v>
      </c>
      <c r="C51" s="35" t="s">
        <v>214</v>
      </c>
      <c r="D51" s="5" t="s">
        <v>215</v>
      </c>
      <c r="E51" s="13" t="s">
        <v>216</v>
      </c>
      <c r="F51" s="6" t="s">
        <v>217</v>
      </c>
      <c r="G51" s="3">
        <v>40</v>
      </c>
      <c r="H51" s="2">
        <v>160</v>
      </c>
      <c r="I51" s="12">
        <v>41365</v>
      </c>
      <c r="J51" s="6" t="s">
        <v>63</v>
      </c>
      <c r="K51" s="9"/>
      <c r="L51" s="10" t="s">
        <v>58</v>
      </c>
      <c r="M51" s="231">
        <v>9</v>
      </c>
      <c r="N51" s="232">
        <v>0</v>
      </c>
      <c r="O51" s="232">
        <v>9</v>
      </c>
      <c r="P51" s="235">
        <v>6</v>
      </c>
      <c r="Q51" s="235">
        <v>0</v>
      </c>
      <c r="R51" s="235">
        <v>0</v>
      </c>
      <c r="S51" s="235">
        <v>1</v>
      </c>
      <c r="T51" s="235">
        <v>0</v>
      </c>
      <c r="U51" s="235">
        <v>0</v>
      </c>
      <c r="V51" s="235">
        <v>1</v>
      </c>
      <c r="W51" s="236">
        <v>1</v>
      </c>
    </row>
    <row r="52" spans="1:23" ht="15.75" customHeight="1" x14ac:dyDescent="0.45">
      <c r="A52" s="4">
        <v>48</v>
      </c>
      <c r="B52" s="19" t="s">
        <v>209</v>
      </c>
      <c r="C52" s="35" t="s">
        <v>218</v>
      </c>
      <c r="D52" s="5" t="s">
        <v>219</v>
      </c>
      <c r="E52" s="13" t="s">
        <v>220</v>
      </c>
      <c r="F52" s="6" t="s">
        <v>221</v>
      </c>
      <c r="G52" s="3">
        <v>40</v>
      </c>
      <c r="H52" s="2">
        <v>160</v>
      </c>
      <c r="I52" s="12">
        <v>42826</v>
      </c>
      <c r="J52" s="6" t="s">
        <v>19</v>
      </c>
      <c r="K52" s="9"/>
      <c r="L52" s="10" t="s">
        <v>20</v>
      </c>
      <c r="M52" s="231">
        <v>23</v>
      </c>
      <c r="N52" s="232">
        <v>2</v>
      </c>
      <c r="O52" s="232">
        <v>25</v>
      </c>
      <c r="P52" s="235">
        <v>9</v>
      </c>
      <c r="Q52" s="235">
        <v>0</v>
      </c>
      <c r="R52" s="235">
        <v>0</v>
      </c>
      <c r="S52" s="235">
        <v>1</v>
      </c>
      <c r="T52" s="235">
        <v>0</v>
      </c>
      <c r="U52" s="235">
        <v>0</v>
      </c>
      <c r="V52" s="235">
        <v>10</v>
      </c>
      <c r="W52" s="236">
        <v>5</v>
      </c>
    </row>
    <row r="53" spans="1:23" ht="15.75" customHeight="1" x14ac:dyDescent="0.45">
      <c r="A53" s="4">
        <v>49</v>
      </c>
      <c r="B53" s="19" t="s">
        <v>204</v>
      </c>
      <c r="C53" s="35" t="s">
        <v>222</v>
      </c>
      <c r="D53" s="5" t="s">
        <v>223</v>
      </c>
      <c r="E53" s="13" t="s">
        <v>224</v>
      </c>
      <c r="F53" s="6" t="s">
        <v>225</v>
      </c>
      <c r="G53" s="3">
        <v>50</v>
      </c>
      <c r="H53" s="2">
        <v>200</v>
      </c>
      <c r="I53" s="12">
        <v>23812</v>
      </c>
      <c r="J53" s="6" t="s">
        <v>25</v>
      </c>
      <c r="K53" s="7"/>
      <c r="L53" s="10" t="s">
        <v>226</v>
      </c>
      <c r="M53" s="231">
        <v>0</v>
      </c>
      <c r="N53" s="232">
        <v>19</v>
      </c>
      <c r="O53" s="232">
        <v>19</v>
      </c>
      <c r="P53" s="235">
        <v>9</v>
      </c>
      <c r="Q53" s="235">
        <v>0</v>
      </c>
      <c r="R53" s="235">
        <v>2</v>
      </c>
      <c r="S53" s="235">
        <v>2</v>
      </c>
      <c r="T53" s="235">
        <v>2</v>
      </c>
      <c r="U53" s="235">
        <v>0</v>
      </c>
      <c r="V53" s="235">
        <v>0</v>
      </c>
      <c r="W53" s="236">
        <v>4</v>
      </c>
    </row>
    <row r="54" spans="1:23" ht="15.75" customHeight="1" x14ac:dyDescent="0.45">
      <c r="A54" s="4">
        <v>50</v>
      </c>
      <c r="B54" s="19" t="s">
        <v>204</v>
      </c>
      <c r="C54" s="35" t="s">
        <v>227</v>
      </c>
      <c r="D54" s="5" t="s">
        <v>223</v>
      </c>
      <c r="E54" s="13" t="s">
        <v>224</v>
      </c>
      <c r="F54" s="6" t="s">
        <v>225</v>
      </c>
      <c r="G54" s="3">
        <v>100</v>
      </c>
      <c r="H54" s="2">
        <v>400</v>
      </c>
      <c r="I54" s="12">
        <v>38784</v>
      </c>
      <c r="J54" s="6" t="s">
        <v>30</v>
      </c>
      <c r="K54" s="7"/>
      <c r="L54" s="10" t="s">
        <v>226</v>
      </c>
      <c r="M54" s="231">
        <v>61</v>
      </c>
      <c r="N54" s="232">
        <v>3</v>
      </c>
      <c r="O54" s="232">
        <v>64</v>
      </c>
      <c r="P54" s="235">
        <v>43</v>
      </c>
      <c r="Q54" s="235">
        <v>0</v>
      </c>
      <c r="R54" s="235">
        <v>1</v>
      </c>
      <c r="S54" s="235">
        <v>1</v>
      </c>
      <c r="T54" s="235">
        <v>0</v>
      </c>
      <c r="U54" s="235">
        <v>0</v>
      </c>
      <c r="V54" s="235">
        <v>8</v>
      </c>
      <c r="W54" s="236">
        <v>11</v>
      </c>
    </row>
    <row r="55" spans="1:23" ht="15.75" customHeight="1" x14ac:dyDescent="0.45">
      <c r="A55" s="4">
        <v>51</v>
      </c>
      <c r="B55" s="19" t="s">
        <v>209</v>
      </c>
      <c r="C55" s="35" t="s">
        <v>228</v>
      </c>
      <c r="D55" s="5" t="s">
        <v>229</v>
      </c>
      <c r="E55" s="13" t="s">
        <v>230</v>
      </c>
      <c r="F55" s="6" t="s">
        <v>231</v>
      </c>
      <c r="G55" s="3">
        <v>100</v>
      </c>
      <c r="H55" s="2">
        <v>200</v>
      </c>
      <c r="I55" s="12">
        <v>35486</v>
      </c>
      <c r="J55" s="6" t="s">
        <v>30</v>
      </c>
      <c r="K55" s="7"/>
      <c r="L55" s="10" t="s">
        <v>226</v>
      </c>
      <c r="M55" s="231">
        <v>79</v>
      </c>
      <c r="N55" s="232">
        <v>1</v>
      </c>
      <c r="O55" s="232">
        <v>80</v>
      </c>
      <c r="P55" s="235">
        <v>56</v>
      </c>
      <c r="Q55" s="235">
        <v>0</v>
      </c>
      <c r="R55" s="235">
        <v>3</v>
      </c>
      <c r="S55" s="235">
        <v>0</v>
      </c>
      <c r="T55" s="235">
        <v>2</v>
      </c>
      <c r="U55" s="235">
        <v>0</v>
      </c>
      <c r="V55" s="235">
        <v>15</v>
      </c>
      <c r="W55" s="236">
        <v>4</v>
      </c>
    </row>
    <row r="56" spans="1:23" ht="15.75" customHeight="1" x14ac:dyDescent="0.45">
      <c r="A56" s="4">
        <v>52</v>
      </c>
      <c r="B56" s="19" t="s">
        <v>209</v>
      </c>
      <c r="C56" s="35" t="s">
        <v>232</v>
      </c>
      <c r="D56" s="5" t="s">
        <v>233</v>
      </c>
      <c r="E56" s="13" t="s">
        <v>234</v>
      </c>
      <c r="F56" s="6" t="s">
        <v>235</v>
      </c>
      <c r="G56" s="3">
        <v>100</v>
      </c>
      <c r="H56" s="2">
        <v>200</v>
      </c>
      <c r="I56" s="12">
        <v>41348</v>
      </c>
      <c r="J56" s="6" t="s">
        <v>30</v>
      </c>
      <c r="K56" s="7"/>
      <c r="L56" s="10" t="s">
        <v>226</v>
      </c>
      <c r="M56" s="231">
        <v>82</v>
      </c>
      <c r="N56" s="232">
        <v>1</v>
      </c>
      <c r="O56" s="232">
        <v>83</v>
      </c>
      <c r="P56" s="235">
        <v>66</v>
      </c>
      <c r="Q56" s="235">
        <v>0</v>
      </c>
      <c r="R56" s="235">
        <v>2</v>
      </c>
      <c r="S56" s="235">
        <v>4</v>
      </c>
      <c r="T56" s="235">
        <v>1</v>
      </c>
      <c r="U56" s="235">
        <v>0</v>
      </c>
      <c r="V56" s="235">
        <v>7</v>
      </c>
      <c r="W56" s="236">
        <v>3</v>
      </c>
    </row>
    <row r="57" spans="1:23" ht="15.75" customHeight="1" x14ac:dyDescent="0.45">
      <c r="A57" s="4">
        <v>53</v>
      </c>
      <c r="B57" s="19" t="s">
        <v>209</v>
      </c>
      <c r="C57" s="35" t="s">
        <v>236</v>
      </c>
      <c r="D57" s="5" t="s">
        <v>237</v>
      </c>
      <c r="E57" s="13" t="s">
        <v>238</v>
      </c>
      <c r="F57" s="6" t="s">
        <v>239</v>
      </c>
      <c r="G57" s="3">
        <v>90</v>
      </c>
      <c r="H57" s="2">
        <v>360</v>
      </c>
      <c r="I57" s="12">
        <v>36607</v>
      </c>
      <c r="J57" s="6" t="s">
        <v>30</v>
      </c>
      <c r="K57" s="7"/>
      <c r="L57" s="10" t="s">
        <v>226</v>
      </c>
      <c r="M57" s="231">
        <v>81</v>
      </c>
      <c r="N57" s="232">
        <v>0</v>
      </c>
      <c r="O57" s="232">
        <v>81</v>
      </c>
      <c r="P57" s="235">
        <v>50</v>
      </c>
      <c r="Q57" s="235">
        <v>2</v>
      </c>
      <c r="R57" s="235">
        <v>10</v>
      </c>
      <c r="S57" s="235">
        <v>0</v>
      </c>
      <c r="T57" s="235">
        <v>0</v>
      </c>
      <c r="U57" s="235">
        <v>1</v>
      </c>
      <c r="V57" s="235">
        <v>9</v>
      </c>
      <c r="W57" s="236">
        <v>9</v>
      </c>
    </row>
    <row r="58" spans="1:23" ht="15.75" customHeight="1" x14ac:dyDescent="0.45">
      <c r="A58" s="4">
        <v>54</v>
      </c>
      <c r="B58" s="19" t="s">
        <v>209</v>
      </c>
      <c r="C58" s="35" t="s">
        <v>240</v>
      </c>
      <c r="D58" s="5" t="s">
        <v>241</v>
      </c>
      <c r="E58" s="13" t="s">
        <v>242</v>
      </c>
      <c r="F58" s="6" t="s">
        <v>243</v>
      </c>
      <c r="G58" s="3">
        <v>60</v>
      </c>
      <c r="H58" s="2">
        <v>180</v>
      </c>
      <c r="I58" s="12">
        <v>37330</v>
      </c>
      <c r="J58" s="6" t="s">
        <v>25</v>
      </c>
      <c r="K58" s="7"/>
      <c r="L58" s="10" t="s">
        <v>226</v>
      </c>
      <c r="M58" s="231">
        <v>29</v>
      </c>
      <c r="N58" s="232">
        <v>1</v>
      </c>
      <c r="O58" s="232">
        <v>30</v>
      </c>
      <c r="P58" s="235">
        <v>23</v>
      </c>
      <c r="Q58" s="235">
        <v>1</v>
      </c>
      <c r="R58" s="235">
        <v>0</v>
      </c>
      <c r="S58" s="235">
        <v>5</v>
      </c>
      <c r="T58" s="235">
        <v>0</v>
      </c>
      <c r="U58" s="235">
        <v>0</v>
      </c>
      <c r="V58" s="235">
        <v>0</v>
      </c>
      <c r="W58" s="236">
        <v>1</v>
      </c>
    </row>
    <row r="59" spans="1:23" ht="15.75" customHeight="1" x14ac:dyDescent="0.45">
      <c r="A59" s="4">
        <v>55</v>
      </c>
      <c r="B59" s="19" t="s">
        <v>209</v>
      </c>
      <c r="C59" s="35" t="s">
        <v>244</v>
      </c>
      <c r="D59" s="5" t="s">
        <v>241</v>
      </c>
      <c r="E59" s="13" t="s">
        <v>242</v>
      </c>
      <c r="F59" s="6" t="s">
        <v>243</v>
      </c>
      <c r="G59" s="3">
        <v>30</v>
      </c>
      <c r="H59" s="2">
        <v>60</v>
      </c>
      <c r="I59" s="12">
        <v>40260</v>
      </c>
      <c r="J59" s="6" t="s">
        <v>25</v>
      </c>
      <c r="K59" s="7"/>
      <c r="L59" s="10" t="s">
        <v>226</v>
      </c>
      <c r="M59" s="231">
        <v>22</v>
      </c>
      <c r="N59" s="232">
        <v>0</v>
      </c>
      <c r="O59" s="232">
        <v>22</v>
      </c>
      <c r="P59" s="235">
        <v>17</v>
      </c>
      <c r="Q59" s="235">
        <v>0</v>
      </c>
      <c r="R59" s="235">
        <v>0</v>
      </c>
      <c r="S59" s="235">
        <v>2</v>
      </c>
      <c r="T59" s="235">
        <v>0</v>
      </c>
      <c r="U59" s="235">
        <v>0</v>
      </c>
      <c r="V59" s="235">
        <v>2</v>
      </c>
      <c r="W59" s="236">
        <v>1</v>
      </c>
    </row>
    <row r="60" spans="1:23" ht="15.75" customHeight="1" x14ac:dyDescent="0.45">
      <c r="A60" s="4">
        <v>56</v>
      </c>
      <c r="B60" s="19" t="s">
        <v>209</v>
      </c>
      <c r="C60" s="35" t="s">
        <v>245</v>
      </c>
      <c r="D60" s="5" t="s">
        <v>246</v>
      </c>
      <c r="E60" s="13" t="s">
        <v>247</v>
      </c>
      <c r="F60" s="6" t="s">
        <v>248</v>
      </c>
      <c r="G60" s="3">
        <v>70</v>
      </c>
      <c r="H60" s="2">
        <v>280</v>
      </c>
      <c r="I60" s="12">
        <v>37706</v>
      </c>
      <c r="J60" s="6" t="s">
        <v>30</v>
      </c>
      <c r="K60" s="7"/>
      <c r="L60" s="10" t="s">
        <v>226</v>
      </c>
      <c r="M60" s="231">
        <v>24</v>
      </c>
      <c r="N60" s="232">
        <v>0</v>
      </c>
      <c r="O60" s="232">
        <v>24</v>
      </c>
      <c r="P60" s="235">
        <v>12</v>
      </c>
      <c r="Q60" s="235">
        <v>2</v>
      </c>
      <c r="R60" s="235">
        <v>1</v>
      </c>
      <c r="S60" s="235">
        <v>2</v>
      </c>
      <c r="T60" s="235">
        <v>0</v>
      </c>
      <c r="U60" s="235">
        <v>0</v>
      </c>
      <c r="V60" s="235">
        <v>6</v>
      </c>
      <c r="W60" s="236">
        <v>1</v>
      </c>
    </row>
    <row r="61" spans="1:23" ht="15.75" customHeight="1" x14ac:dyDescent="0.45">
      <c r="A61" s="4">
        <v>57</v>
      </c>
      <c r="B61" s="19" t="s">
        <v>209</v>
      </c>
      <c r="C61" s="35" t="s">
        <v>249</v>
      </c>
      <c r="D61" s="5" t="s">
        <v>250</v>
      </c>
      <c r="E61" s="13" t="s">
        <v>251</v>
      </c>
      <c r="F61" s="6" t="s">
        <v>252</v>
      </c>
      <c r="G61" s="3">
        <v>60</v>
      </c>
      <c r="H61" s="2">
        <v>120</v>
      </c>
      <c r="I61" s="12">
        <v>38415</v>
      </c>
      <c r="J61" s="6" t="s">
        <v>30</v>
      </c>
      <c r="K61" s="7"/>
      <c r="L61" s="10" t="s">
        <v>226</v>
      </c>
      <c r="M61" s="231">
        <v>16</v>
      </c>
      <c r="N61" s="232">
        <v>4</v>
      </c>
      <c r="O61" s="232">
        <v>20</v>
      </c>
      <c r="P61" s="235">
        <v>14</v>
      </c>
      <c r="Q61" s="235">
        <v>0</v>
      </c>
      <c r="R61" s="235">
        <v>1</v>
      </c>
      <c r="S61" s="235">
        <v>0</v>
      </c>
      <c r="T61" s="235">
        <v>1</v>
      </c>
      <c r="U61" s="235">
        <v>1</v>
      </c>
      <c r="V61" s="235">
        <v>1</v>
      </c>
      <c r="W61" s="236">
        <v>2</v>
      </c>
    </row>
    <row r="62" spans="1:23" ht="15.75" customHeight="1" x14ac:dyDescent="0.45">
      <c r="A62" s="4">
        <v>58</v>
      </c>
      <c r="B62" s="19" t="s">
        <v>209</v>
      </c>
      <c r="C62" s="35" t="s">
        <v>253</v>
      </c>
      <c r="D62" s="5" t="s">
        <v>254</v>
      </c>
      <c r="E62" s="13" t="s">
        <v>255</v>
      </c>
      <c r="F62" s="6" t="s">
        <v>256</v>
      </c>
      <c r="G62" s="3">
        <v>50</v>
      </c>
      <c r="H62" s="2">
        <v>100</v>
      </c>
      <c r="I62" s="12">
        <v>39168</v>
      </c>
      <c r="J62" s="6" t="s">
        <v>25</v>
      </c>
      <c r="K62" s="9" t="s">
        <v>257</v>
      </c>
      <c r="L62" s="10" t="s">
        <v>226</v>
      </c>
      <c r="M62" s="231">
        <v>7</v>
      </c>
      <c r="N62" s="232">
        <v>0</v>
      </c>
      <c r="O62" s="232">
        <v>7</v>
      </c>
      <c r="P62" s="235">
        <v>4</v>
      </c>
      <c r="Q62" s="235">
        <v>0</v>
      </c>
      <c r="R62" s="235">
        <v>0</v>
      </c>
      <c r="S62" s="235">
        <v>1</v>
      </c>
      <c r="T62" s="235">
        <v>0</v>
      </c>
      <c r="U62" s="235">
        <v>0</v>
      </c>
      <c r="V62" s="235">
        <v>2</v>
      </c>
      <c r="W62" s="236">
        <v>0</v>
      </c>
    </row>
    <row r="63" spans="1:23" ht="15.75" customHeight="1" x14ac:dyDescent="0.45">
      <c r="A63" s="4">
        <v>59</v>
      </c>
      <c r="B63" s="19" t="s">
        <v>209</v>
      </c>
      <c r="C63" s="35" t="s">
        <v>258</v>
      </c>
      <c r="D63" s="5" t="s">
        <v>259</v>
      </c>
      <c r="E63" s="13" t="s">
        <v>260</v>
      </c>
      <c r="F63" s="6" t="s">
        <v>261</v>
      </c>
      <c r="G63" s="3">
        <v>200</v>
      </c>
      <c r="H63" s="2">
        <v>400</v>
      </c>
      <c r="I63" s="12">
        <v>40983</v>
      </c>
      <c r="J63" s="6" t="s">
        <v>25</v>
      </c>
      <c r="K63" s="9" t="s">
        <v>257</v>
      </c>
      <c r="L63" s="10" t="s">
        <v>226</v>
      </c>
      <c r="M63" s="231">
        <v>79</v>
      </c>
      <c r="N63" s="232">
        <v>46</v>
      </c>
      <c r="O63" s="232">
        <v>125</v>
      </c>
      <c r="P63" s="235">
        <v>88</v>
      </c>
      <c r="Q63" s="235">
        <v>0</v>
      </c>
      <c r="R63" s="235">
        <v>4</v>
      </c>
      <c r="S63" s="235">
        <v>1</v>
      </c>
      <c r="T63" s="235">
        <v>2</v>
      </c>
      <c r="U63" s="235">
        <v>1</v>
      </c>
      <c r="V63" s="235">
        <v>13</v>
      </c>
      <c r="W63" s="236">
        <v>16</v>
      </c>
    </row>
    <row r="64" spans="1:23" ht="15.75" customHeight="1" x14ac:dyDescent="0.45">
      <c r="A64" s="4">
        <v>60</v>
      </c>
      <c r="B64" s="19" t="s">
        <v>262</v>
      </c>
      <c r="C64" s="35" t="s">
        <v>263</v>
      </c>
      <c r="D64" s="5" t="s">
        <v>264</v>
      </c>
      <c r="E64" s="13" t="s">
        <v>265</v>
      </c>
      <c r="F64" s="6" t="s">
        <v>266</v>
      </c>
      <c r="G64" s="3">
        <v>100</v>
      </c>
      <c r="H64" s="2">
        <v>200</v>
      </c>
      <c r="I64" s="12">
        <v>24427</v>
      </c>
      <c r="J64" s="6" t="s">
        <v>30</v>
      </c>
      <c r="K64" s="7"/>
      <c r="L64" s="10" t="s">
        <v>226</v>
      </c>
      <c r="M64" s="231">
        <v>92</v>
      </c>
      <c r="N64" s="232">
        <v>0</v>
      </c>
      <c r="O64" s="232">
        <v>92</v>
      </c>
      <c r="P64" s="235">
        <v>70</v>
      </c>
      <c r="Q64" s="235">
        <v>1</v>
      </c>
      <c r="R64" s="235">
        <v>10</v>
      </c>
      <c r="S64" s="235">
        <v>1</v>
      </c>
      <c r="T64" s="235">
        <v>0</v>
      </c>
      <c r="U64" s="235">
        <v>0</v>
      </c>
      <c r="V64" s="235">
        <v>5</v>
      </c>
      <c r="W64" s="236">
        <v>5</v>
      </c>
    </row>
    <row r="65" spans="1:23" ht="15.75" customHeight="1" x14ac:dyDescent="0.45">
      <c r="A65" s="4">
        <v>61</v>
      </c>
      <c r="B65" s="19" t="s">
        <v>262</v>
      </c>
      <c r="C65" s="35" t="s">
        <v>267</v>
      </c>
      <c r="D65" s="5" t="s">
        <v>268</v>
      </c>
      <c r="E65" s="13" t="s">
        <v>269</v>
      </c>
      <c r="F65" s="6" t="s">
        <v>270</v>
      </c>
      <c r="G65" s="3">
        <v>20</v>
      </c>
      <c r="H65" s="2">
        <v>80</v>
      </c>
      <c r="I65" s="12">
        <v>39168</v>
      </c>
      <c r="J65" s="6" t="s">
        <v>30</v>
      </c>
      <c r="K65" s="7"/>
      <c r="L65" s="10" t="s">
        <v>226</v>
      </c>
      <c r="M65" s="231">
        <v>16</v>
      </c>
      <c r="N65" s="232">
        <v>3</v>
      </c>
      <c r="O65" s="232">
        <v>19</v>
      </c>
      <c r="P65" s="235">
        <v>15</v>
      </c>
      <c r="Q65" s="235">
        <v>0</v>
      </c>
      <c r="R65" s="235">
        <v>1</v>
      </c>
      <c r="S65" s="235">
        <v>0</v>
      </c>
      <c r="T65" s="235">
        <v>0</v>
      </c>
      <c r="U65" s="235">
        <v>0</v>
      </c>
      <c r="V65" s="235">
        <v>0</v>
      </c>
      <c r="W65" s="236">
        <v>3</v>
      </c>
    </row>
    <row r="66" spans="1:23" ht="15.75" customHeight="1" x14ac:dyDescent="0.45">
      <c r="A66" s="4">
        <v>62</v>
      </c>
      <c r="B66" s="19" t="s">
        <v>262</v>
      </c>
      <c r="C66" s="35" t="s">
        <v>271</v>
      </c>
      <c r="D66" s="5" t="s">
        <v>272</v>
      </c>
      <c r="E66" s="13" t="s">
        <v>273</v>
      </c>
      <c r="F66" s="6" t="s">
        <v>274</v>
      </c>
      <c r="G66" s="3">
        <v>50</v>
      </c>
      <c r="H66" s="2">
        <v>100</v>
      </c>
      <c r="I66" s="12">
        <v>39526</v>
      </c>
      <c r="J66" s="6" t="s">
        <v>30</v>
      </c>
      <c r="K66" s="7"/>
      <c r="L66" s="10" t="s">
        <v>226</v>
      </c>
      <c r="M66" s="231">
        <v>21</v>
      </c>
      <c r="N66" s="232">
        <v>0</v>
      </c>
      <c r="O66" s="232">
        <v>21</v>
      </c>
      <c r="P66" s="235">
        <v>20</v>
      </c>
      <c r="Q66" s="235">
        <v>0</v>
      </c>
      <c r="R66" s="235">
        <v>0</v>
      </c>
      <c r="S66" s="235">
        <v>0</v>
      </c>
      <c r="T66" s="235">
        <v>0</v>
      </c>
      <c r="U66" s="235">
        <v>0</v>
      </c>
      <c r="V66" s="235">
        <v>0</v>
      </c>
      <c r="W66" s="236">
        <v>1</v>
      </c>
    </row>
    <row r="67" spans="1:23" ht="15.75" customHeight="1" x14ac:dyDescent="0.45">
      <c r="A67" s="4">
        <v>63</v>
      </c>
      <c r="B67" s="19" t="s">
        <v>275</v>
      </c>
      <c r="C67" s="35" t="s">
        <v>276</v>
      </c>
      <c r="D67" s="5" t="s">
        <v>277</v>
      </c>
      <c r="E67" s="13" t="s">
        <v>278</v>
      </c>
      <c r="F67" s="6" t="s">
        <v>279</v>
      </c>
      <c r="G67" s="3">
        <v>80</v>
      </c>
      <c r="H67" s="2">
        <v>180</v>
      </c>
      <c r="I67" s="12">
        <v>29997</v>
      </c>
      <c r="J67" s="6" t="s">
        <v>30</v>
      </c>
      <c r="K67" s="9"/>
      <c r="L67" s="10" t="s">
        <v>58</v>
      </c>
      <c r="M67" s="231">
        <v>65</v>
      </c>
      <c r="N67" s="232">
        <v>1</v>
      </c>
      <c r="O67" s="232">
        <v>66</v>
      </c>
      <c r="P67" s="235">
        <v>33</v>
      </c>
      <c r="Q67" s="235">
        <v>0</v>
      </c>
      <c r="R67" s="235">
        <v>12</v>
      </c>
      <c r="S67" s="235">
        <v>2</v>
      </c>
      <c r="T67" s="235">
        <v>0</v>
      </c>
      <c r="U67" s="235">
        <v>0</v>
      </c>
      <c r="V67" s="235">
        <v>2</v>
      </c>
      <c r="W67" s="236">
        <v>17</v>
      </c>
    </row>
    <row r="68" spans="1:23" x14ac:dyDescent="0.45">
      <c r="A68" s="4">
        <v>64</v>
      </c>
      <c r="B68" s="19" t="s">
        <v>275</v>
      </c>
      <c r="C68" s="35" t="s">
        <v>280</v>
      </c>
      <c r="D68" s="5" t="s">
        <v>281</v>
      </c>
      <c r="E68" s="13" t="s">
        <v>282</v>
      </c>
      <c r="F68" s="6" t="s">
        <v>283</v>
      </c>
      <c r="G68" s="3">
        <v>100</v>
      </c>
      <c r="H68" s="2">
        <v>200</v>
      </c>
      <c r="I68" s="12">
        <v>24519</v>
      </c>
      <c r="J68" s="6" t="s">
        <v>30</v>
      </c>
      <c r="K68" s="7"/>
      <c r="L68" s="10" t="s">
        <v>58</v>
      </c>
      <c r="M68" s="231">
        <v>66</v>
      </c>
      <c r="N68" s="232">
        <v>8</v>
      </c>
      <c r="O68" s="232">
        <v>74</v>
      </c>
      <c r="P68" s="235">
        <v>40</v>
      </c>
      <c r="Q68" s="235">
        <v>4</v>
      </c>
      <c r="R68" s="235">
        <v>4</v>
      </c>
      <c r="S68" s="235">
        <v>9</v>
      </c>
      <c r="T68" s="235">
        <v>2</v>
      </c>
      <c r="U68" s="235">
        <v>0</v>
      </c>
      <c r="V68" s="235">
        <v>7</v>
      </c>
      <c r="W68" s="236">
        <v>8</v>
      </c>
    </row>
    <row r="69" spans="1:23" x14ac:dyDescent="0.45">
      <c r="A69" s="4">
        <v>65</v>
      </c>
      <c r="B69" s="19" t="s">
        <v>275</v>
      </c>
      <c r="C69" s="35" t="s">
        <v>284</v>
      </c>
      <c r="D69" s="5" t="s">
        <v>285</v>
      </c>
      <c r="E69" s="13" t="s">
        <v>282</v>
      </c>
      <c r="F69" s="6" t="s">
        <v>283</v>
      </c>
      <c r="G69" s="3">
        <v>70</v>
      </c>
      <c r="H69" s="2">
        <v>290</v>
      </c>
      <c r="I69" s="12">
        <v>40260</v>
      </c>
      <c r="J69" s="6" t="s">
        <v>63</v>
      </c>
      <c r="K69" s="7"/>
      <c r="L69" s="10" t="s">
        <v>58</v>
      </c>
      <c r="M69" s="231">
        <v>28</v>
      </c>
      <c r="N69" s="232">
        <v>3</v>
      </c>
      <c r="O69" s="232">
        <v>31</v>
      </c>
      <c r="P69" s="235">
        <v>18</v>
      </c>
      <c r="Q69" s="235">
        <v>1</v>
      </c>
      <c r="R69" s="235">
        <v>4</v>
      </c>
      <c r="S69" s="235">
        <v>1</v>
      </c>
      <c r="T69" s="235">
        <v>0</v>
      </c>
      <c r="U69" s="235">
        <v>0</v>
      </c>
      <c r="V69" s="235">
        <v>3</v>
      </c>
      <c r="W69" s="236">
        <v>4</v>
      </c>
    </row>
    <row r="70" spans="1:23" ht="15.75" customHeight="1" x14ac:dyDescent="0.45">
      <c r="A70" s="4">
        <v>66</v>
      </c>
      <c r="B70" s="19" t="s">
        <v>286</v>
      </c>
      <c r="C70" s="38" t="s">
        <v>2590</v>
      </c>
      <c r="D70" s="5" t="s">
        <v>288</v>
      </c>
      <c r="E70" s="13" t="s">
        <v>289</v>
      </c>
      <c r="F70" s="6" t="s">
        <v>290</v>
      </c>
      <c r="G70" s="3">
        <v>50</v>
      </c>
      <c r="H70" s="2">
        <v>100</v>
      </c>
      <c r="I70" s="12">
        <v>29255</v>
      </c>
      <c r="J70" s="6" t="s">
        <v>63</v>
      </c>
      <c r="K70" s="9"/>
      <c r="L70" s="10" t="s">
        <v>291</v>
      </c>
      <c r="M70" s="231">
        <v>41</v>
      </c>
      <c r="N70" s="232">
        <v>7</v>
      </c>
      <c r="O70" s="232">
        <v>48</v>
      </c>
      <c r="P70" s="235">
        <v>38</v>
      </c>
      <c r="Q70" s="235">
        <v>0</v>
      </c>
      <c r="R70" s="235">
        <v>0</v>
      </c>
      <c r="S70" s="235">
        <v>5</v>
      </c>
      <c r="T70" s="235">
        <v>1</v>
      </c>
      <c r="U70" s="235">
        <v>0</v>
      </c>
      <c r="V70" s="235">
        <v>0</v>
      </c>
      <c r="W70" s="236">
        <v>4</v>
      </c>
    </row>
    <row r="71" spans="1:23" x14ac:dyDescent="0.45">
      <c r="A71" s="4">
        <v>67</v>
      </c>
      <c r="B71" s="19" t="s">
        <v>286</v>
      </c>
      <c r="C71" s="35" t="s">
        <v>292</v>
      </c>
      <c r="D71" s="5" t="s">
        <v>293</v>
      </c>
      <c r="E71" s="13" t="s">
        <v>294</v>
      </c>
      <c r="F71" s="6" t="s">
        <v>295</v>
      </c>
      <c r="G71" s="3">
        <v>100</v>
      </c>
      <c r="H71" s="2">
        <v>200</v>
      </c>
      <c r="I71" s="12">
        <v>24145</v>
      </c>
      <c r="J71" s="6" t="s">
        <v>30</v>
      </c>
      <c r="K71" s="7"/>
      <c r="L71" s="10" t="s">
        <v>291</v>
      </c>
      <c r="M71" s="231">
        <v>58</v>
      </c>
      <c r="N71" s="232">
        <v>6</v>
      </c>
      <c r="O71" s="232">
        <v>64</v>
      </c>
      <c r="P71" s="235">
        <v>37</v>
      </c>
      <c r="Q71" s="235">
        <v>2</v>
      </c>
      <c r="R71" s="235">
        <v>3</v>
      </c>
      <c r="S71" s="235">
        <v>8</v>
      </c>
      <c r="T71" s="235">
        <v>1</v>
      </c>
      <c r="U71" s="235">
        <v>0</v>
      </c>
      <c r="V71" s="235">
        <v>8</v>
      </c>
      <c r="W71" s="236">
        <v>5</v>
      </c>
    </row>
    <row r="72" spans="1:23" x14ac:dyDescent="0.45">
      <c r="A72" s="4">
        <v>68</v>
      </c>
      <c r="B72" s="19" t="s">
        <v>286</v>
      </c>
      <c r="C72" s="35" t="s">
        <v>296</v>
      </c>
      <c r="D72" s="5" t="s">
        <v>297</v>
      </c>
      <c r="E72" s="13" t="s">
        <v>294</v>
      </c>
      <c r="F72" s="6" t="s">
        <v>295</v>
      </c>
      <c r="G72" s="3">
        <v>40</v>
      </c>
      <c r="H72" s="2">
        <v>160</v>
      </c>
      <c r="I72" s="12">
        <v>39526</v>
      </c>
      <c r="J72" s="6" t="s">
        <v>30</v>
      </c>
      <c r="K72" s="7"/>
      <c r="L72" s="10" t="s">
        <v>291</v>
      </c>
      <c r="M72" s="231">
        <v>37</v>
      </c>
      <c r="N72" s="232">
        <v>5</v>
      </c>
      <c r="O72" s="232">
        <v>42</v>
      </c>
      <c r="P72" s="235">
        <v>26</v>
      </c>
      <c r="Q72" s="235">
        <v>0</v>
      </c>
      <c r="R72" s="235">
        <v>3</v>
      </c>
      <c r="S72" s="235">
        <v>5</v>
      </c>
      <c r="T72" s="235">
        <v>3</v>
      </c>
      <c r="U72" s="235">
        <v>0</v>
      </c>
      <c r="V72" s="235">
        <v>1</v>
      </c>
      <c r="W72" s="236">
        <v>4</v>
      </c>
    </row>
    <row r="73" spans="1:23" x14ac:dyDescent="0.45">
      <c r="A73" s="4">
        <v>69</v>
      </c>
      <c r="B73" s="19" t="s">
        <v>286</v>
      </c>
      <c r="C73" s="35" t="s">
        <v>298</v>
      </c>
      <c r="D73" s="5" t="s">
        <v>299</v>
      </c>
      <c r="E73" s="13" t="s">
        <v>300</v>
      </c>
      <c r="F73" s="6" t="s">
        <v>301</v>
      </c>
      <c r="G73" s="3">
        <v>40</v>
      </c>
      <c r="H73" s="2">
        <v>80</v>
      </c>
      <c r="I73" s="12">
        <v>38415</v>
      </c>
      <c r="J73" s="6" t="s">
        <v>63</v>
      </c>
      <c r="K73" s="7"/>
      <c r="L73" s="10" t="s">
        <v>291</v>
      </c>
      <c r="M73" s="231">
        <v>29</v>
      </c>
      <c r="N73" s="232">
        <v>0</v>
      </c>
      <c r="O73" s="232">
        <v>29</v>
      </c>
      <c r="P73" s="235">
        <v>19</v>
      </c>
      <c r="Q73" s="235">
        <v>2</v>
      </c>
      <c r="R73" s="235">
        <v>1</v>
      </c>
      <c r="S73" s="235">
        <v>4</v>
      </c>
      <c r="T73" s="235">
        <v>1</v>
      </c>
      <c r="U73" s="235">
        <v>0</v>
      </c>
      <c r="V73" s="235">
        <v>1</v>
      </c>
      <c r="W73" s="236">
        <v>1</v>
      </c>
    </row>
    <row r="74" spans="1:23" ht="15.75" customHeight="1" x14ac:dyDescent="0.45">
      <c r="A74" s="4">
        <v>70</v>
      </c>
      <c r="B74" s="19" t="s">
        <v>286</v>
      </c>
      <c r="C74" s="35" t="s">
        <v>302</v>
      </c>
      <c r="D74" s="5" t="s">
        <v>303</v>
      </c>
      <c r="E74" s="13" t="s">
        <v>304</v>
      </c>
      <c r="F74" s="6" t="s">
        <v>305</v>
      </c>
      <c r="G74" s="3">
        <v>15</v>
      </c>
      <c r="H74" s="2">
        <v>60</v>
      </c>
      <c r="I74" s="12">
        <v>38415</v>
      </c>
      <c r="J74" s="6" t="s">
        <v>63</v>
      </c>
      <c r="K74" s="9"/>
      <c r="L74" s="10" t="s">
        <v>291</v>
      </c>
      <c r="M74" s="231">
        <v>15</v>
      </c>
      <c r="N74" s="232">
        <v>0</v>
      </c>
      <c r="O74" s="232">
        <v>15</v>
      </c>
      <c r="P74" s="235">
        <v>10</v>
      </c>
      <c r="Q74" s="235">
        <v>0</v>
      </c>
      <c r="R74" s="235">
        <v>0</v>
      </c>
      <c r="S74" s="235">
        <v>0</v>
      </c>
      <c r="T74" s="235">
        <v>0</v>
      </c>
      <c r="U74" s="235">
        <v>0</v>
      </c>
      <c r="V74" s="235">
        <v>0</v>
      </c>
      <c r="W74" s="236">
        <v>5</v>
      </c>
    </row>
    <row r="75" spans="1:23" ht="15.75" customHeight="1" x14ac:dyDescent="0.45">
      <c r="A75" s="4">
        <v>71</v>
      </c>
      <c r="B75" s="19" t="s">
        <v>286</v>
      </c>
      <c r="C75" s="182" t="s">
        <v>306</v>
      </c>
      <c r="D75" s="39" t="s">
        <v>307</v>
      </c>
      <c r="E75" s="40" t="s">
        <v>308</v>
      </c>
      <c r="F75" s="41" t="s">
        <v>309</v>
      </c>
      <c r="G75" s="115">
        <v>140</v>
      </c>
      <c r="H75" s="21">
        <v>280</v>
      </c>
      <c r="I75" s="42">
        <v>23090</v>
      </c>
      <c r="J75" s="41" t="s">
        <v>30</v>
      </c>
      <c r="K75" s="43"/>
      <c r="L75" s="85" t="s">
        <v>20</v>
      </c>
      <c r="M75" s="231">
        <v>71</v>
      </c>
      <c r="N75" s="232">
        <v>3</v>
      </c>
      <c r="O75" s="232">
        <v>74</v>
      </c>
      <c r="P75" s="235">
        <v>43</v>
      </c>
      <c r="Q75" s="235">
        <v>0</v>
      </c>
      <c r="R75" s="235">
        <v>0</v>
      </c>
      <c r="S75" s="235">
        <v>5</v>
      </c>
      <c r="T75" s="235">
        <v>7</v>
      </c>
      <c r="U75" s="235">
        <v>0</v>
      </c>
      <c r="V75" s="235">
        <v>15</v>
      </c>
      <c r="W75" s="236">
        <v>4</v>
      </c>
    </row>
    <row r="76" spans="1:23" ht="15.75" customHeight="1" x14ac:dyDescent="0.45">
      <c r="A76" s="4">
        <v>72</v>
      </c>
      <c r="B76" s="19" t="s">
        <v>286</v>
      </c>
      <c r="C76" s="44" t="s">
        <v>310</v>
      </c>
      <c r="D76" s="45" t="s">
        <v>311</v>
      </c>
      <c r="E76" s="46" t="s">
        <v>312</v>
      </c>
      <c r="F76" s="47" t="s">
        <v>313</v>
      </c>
      <c r="G76" s="116">
        <v>33</v>
      </c>
      <c r="H76" s="30">
        <v>66</v>
      </c>
      <c r="I76" s="48">
        <v>42087</v>
      </c>
      <c r="J76" s="47" t="s">
        <v>74</v>
      </c>
      <c r="K76" s="9" t="s">
        <v>257</v>
      </c>
      <c r="L76" s="10" t="s">
        <v>20</v>
      </c>
      <c r="M76" s="231">
        <v>0</v>
      </c>
      <c r="N76" s="232">
        <v>16</v>
      </c>
      <c r="O76" s="232">
        <v>16</v>
      </c>
      <c r="P76" s="235">
        <v>14</v>
      </c>
      <c r="Q76" s="235">
        <v>0</v>
      </c>
      <c r="R76" s="235">
        <v>0</v>
      </c>
      <c r="S76" s="235">
        <v>1</v>
      </c>
      <c r="T76" s="235">
        <v>1</v>
      </c>
      <c r="U76" s="235">
        <v>0</v>
      </c>
      <c r="V76" s="235">
        <v>0</v>
      </c>
      <c r="W76" s="236">
        <v>0</v>
      </c>
    </row>
    <row r="77" spans="1:23" ht="15.75" customHeight="1" x14ac:dyDescent="0.45">
      <c r="A77" s="4">
        <v>73</v>
      </c>
      <c r="B77" s="19" t="s">
        <v>286</v>
      </c>
      <c r="C77" s="49" t="s">
        <v>314</v>
      </c>
      <c r="D77" s="50" t="s">
        <v>315</v>
      </c>
      <c r="E77" s="51" t="s">
        <v>316</v>
      </c>
      <c r="F77" s="52" t="s">
        <v>317</v>
      </c>
      <c r="G77" s="117">
        <v>40</v>
      </c>
      <c r="H77" s="22">
        <v>80</v>
      </c>
      <c r="I77" s="53">
        <v>42080</v>
      </c>
      <c r="J77" s="6" t="s">
        <v>318</v>
      </c>
      <c r="K77" s="9" t="s">
        <v>257</v>
      </c>
      <c r="L77" s="201" t="s">
        <v>20</v>
      </c>
      <c r="M77" s="231">
        <v>15</v>
      </c>
      <c r="N77" s="232">
        <v>3</v>
      </c>
      <c r="O77" s="232">
        <v>18</v>
      </c>
      <c r="P77" s="235">
        <v>14</v>
      </c>
      <c r="Q77" s="235">
        <v>0</v>
      </c>
      <c r="R77" s="235">
        <v>2</v>
      </c>
      <c r="S77" s="235">
        <v>0</v>
      </c>
      <c r="T77" s="235">
        <v>1</v>
      </c>
      <c r="U77" s="235">
        <v>0</v>
      </c>
      <c r="V77" s="235">
        <v>0</v>
      </c>
      <c r="W77" s="236">
        <v>1</v>
      </c>
    </row>
    <row r="78" spans="1:23" ht="15.75" customHeight="1" x14ac:dyDescent="0.45">
      <c r="A78" s="4">
        <v>74</v>
      </c>
      <c r="B78" s="19" t="s">
        <v>286</v>
      </c>
      <c r="C78" s="35" t="s">
        <v>319</v>
      </c>
      <c r="D78" s="5" t="s">
        <v>320</v>
      </c>
      <c r="E78" s="13" t="s">
        <v>321</v>
      </c>
      <c r="F78" s="6" t="s">
        <v>322</v>
      </c>
      <c r="G78" s="3">
        <v>100</v>
      </c>
      <c r="H78" s="2">
        <v>200</v>
      </c>
      <c r="I78" s="12">
        <v>28905</v>
      </c>
      <c r="J78" s="6" t="s">
        <v>30</v>
      </c>
      <c r="K78" s="7"/>
      <c r="L78" s="10" t="s">
        <v>20</v>
      </c>
      <c r="M78" s="231">
        <v>52</v>
      </c>
      <c r="N78" s="232">
        <v>1</v>
      </c>
      <c r="O78" s="232">
        <v>53</v>
      </c>
      <c r="P78" s="235">
        <v>37</v>
      </c>
      <c r="Q78" s="235">
        <v>1</v>
      </c>
      <c r="R78" s="235">
        <v>1</v>
      </c>
      <c r="S78" s="235">
        <v>0</v>
      </c>
      <c r="T78" s="235">
        <v>0</v>
      </c>
      <c r="U78" s="235">
        <v>0</v>
      </c>
      <c r="V78" s="235">
        <v>8</v>
      </c>
      <c r="W78" s="236">
        <v>6</v>
      </c>
    </row>
    <row r="79" spans="1:23" ht="15.75" customHeight="1" x14ac:dyDescent="0.45">
      <c r="A79" s="4">
        <v>75</v>
      </c>
      <c r="B79" s="54" t="s">
        <v>323</v>
      </c>
      <c r="C79" s="38" t="s">
        <v>324</v>
      </c>
      <c r="D79" s="55" t="s">
        <v>325</v>
      </c>
      <c r="E79" s="56" t="s">
        <v>326</v>
      </c>
      <c r="F79" s="10" t="s">
        <v>327</v>
      </c>
      <c r="G79" s="77">
        <v>100</v>
      </c>
      <c r="H79" s="55">
        <v>200</v>
      </c>
      <c r="I79" s="12">
        <v>24436</v>
      </c>
      <c r="J79" s="10" t="s">
        <v>30</v>
      </c>
      <c r="K79" s="57"/>
      <c r="L79" s="10" t="s">
        <v>20</v>
      </c>
      <c r="M79" s="231">
        <v>46</v>
      </c>
      <c r="N79" s="232">
        <v>1</v>
      </c>
      <c r="O79" s="232">
        <v>47</v>
      </c>
      <c r="P79" s="235">
        <v>40</v>
      </c>
      <c r="Q79" s="235">
        <v>0</v>
      </c>
      <c r="R79" s="235">
        <v>1</v>
      </c>
      <c r="S79" s="235">
        <v>0</v>
      </c>
      <c r="T79" s="235">
        <v>0</v>
      </c>
      <c r="U79" s="235">
        <v>0</v>
      </c>
      <c r="V79" s="235">
        <v>4</v>
      </c>
      <c r="W79" s="236">
        <v>2</v>
      </c>
    </row>
    <row r="80" spans="1:23" ht="15.75" customHeight="1" x14ac:dyDescent="0.45">
      <c r="A80" s="4">
        <v>76</v>
      </c>
      <c r="B80" s="19" t="s">
        <v>323</v>
      </c>
      <c r="C80" s="35" t="s">
        <v>328</v>
      </c>
      <c r="D80" s="5" t="s">
        <v>329</v>
      </c>
      <c r="E80" s="13" t="s">
        <v>330</v>
      </c>
      <c r="F80" s="6" t="s">
        <v>331</v>
      </c>
      <c r="G80" s="3">
        <v>100</v>
      </c>
      <c r="H80" s="2">
        <v>200</v>
      </c>
      <c r="I80" s="12">
        <v>24889</v>
      </c>
      <c r="J80" s="6" t="s">
        <v>30</v>
      </c>
      <c r="K80" s="9"/>
      <c r="L80" s="10" t="s">
        <v>20</v>
      </c>
      <c r="M80" s="231">
        <v>64</v>
      </c>
      <c r="N80" s="232">
        <v>0</v>
      </c>
      <c r="O80" s="232">
        <v>64</v>
      </c>
      <c r="P80" s="235">
        <v>43</v>
      </c>
      <c r="Q80" s="235">
        <v>3</v>
      </c>
      <c r="R80" s="235">
        <v>12</v>
      </c>
      <c r="S80" s="235">
        <v>2</v>
      </c>
      <c r="T80" s="235">
        <v>0</v>
      </c>
      <c r="U80" s="235">
        <v>0</v>
      </c>
      <c r="V80" s="235">
        <v>4</v>
      </c>
      <c r="W80" s="236">
        <v>0</v>
      </c>
    </row>
    <row r="81" spans="1:23" ht="15.75" customHeight="1" x14ac:dyDescent="0.45">
      <c r="A81" s="4">
        <v>77</v>
      </c>
      <c r="B81" s="19" t="s">
        <v>323</v>
      </c>
      <c r="C81" s="35" t="s">
        <v>332</v>
      </c>
      <c r="D81" s="5" t="s">
        <v>333</v>
      </c>
      <c r="E81" s="13" t="s">
        <v>334</v>
      </c>
      <c r="F81" s="6" t="s">
        <v>335</v>
      </c>
      <c r="G81" s="3">
        <v>60</v>
      </c>
      <c r="H81" s="2">
        <v>260</v>
      </c>
      <c r="I81" s="12">
        <v>38076</v>
      </c>
      <c r="J81" s="6" t="s">
        <v>19</v>
      </c>
      <c r="K81" s="9"/>
      <c r="L81" s="10" t="s">
        <v>20</v>
      </c>
      <c r="M81" s="231">
        <v>58</v>
      </c>
      <c r="N81" s="232">
        <v>2</v>
      </c>
      <c r="O81" s="232">
        <v>60</v>
      </c>
      <c r="P81" s="235">
        <v>21</v>
      </c>
      <c r="Q81" s="235">
        <v>0</v>
      </c>
      <c r="R81" s="235">
        <v>7</v>
      </c>
      <c r="S81" s="235">
        <v>9</v>
      </c>
      <c r="T81" s="235">
        <v>2</v>
      </c>
      <c r="U81" s="235">
        <v>0</v>
      </c>
      <c r="V81" s="235">
        <v>5</v>
      </c>
      <c r="W81" s="236">
        <v>16</v>
      </c>
    </row>
    <row r="82" spans="1:23" ht="15.75" customHeight="1" x14ac:dyDescent="0.45">
      <c r="A82" s="4">
        <v>78</v>
      </c>
      <c r="B82" s="19" t="s">
        <v>323</v>
      </c>
      <c r="C82" s="35" t="s">
        <v>336</v>
      </c>
      <c r="D82" s="5" t="s">
        <v>337</v>
      </c>
      <c r="E82" s="13" t="s">
        <v>338</v>
      </c>
      <c r="F82" s="6" t="s">
        <v>339</v>
      </c>
      <c r="G82" s="86" t="s">
        <v>153</v>
      </c>
      <c r="H82" s="2">
        <v>100</v>
      </c>
      <c r="I82" s="12">
        <v>39897</v>
      </c>
      <c r="J82" s="6" t="s">
        <v>74</v>
      </c>
      <c r="K82" s="9"/>
      <c r="L82" s="10" t="s">
        <v>20</v>
      </c>
      <c r="M82" s="231">
        <v>0</v>
      </c>
      <c r="N82" s="232">
        <v>11</v>
      </c>
      <c r="O82" s="232">
        <v>11</v>
      </c>
      <c r="P82" s="235">
        <v>5</v>
      </c>
      <c r="Q82" s="235">
        <v>0</v>
      </c>
      <c r="R82" s="235">
        <v>2</v>
      </c>
      <c r="S82" s="235">
        <v>0</v>
      </c>
      <c r="T82" s="235">
        <v>0</v>
      </c>
      <c r="U82" s="235">
        <v>0</v>
      </c>
      <c r="V82" s="235">
        <v>0</v>
      </c>
      <c r="W82" s="236">
        <v>4</v>
      </c>
    </row>
    <row r="83" spans="1:23" ht="15.75" customHeight="1" x14ac:dyDescent="0.45">
      <c r="A83" s="4">
        <v>79</v>
      </c>
      <c r="B83" s="19" t="s">
        <v>323</v>
      </c>
      <c r="C83" s="35" t="s">
        <v>340</v>
      </c>
      <c r="D83" s="5" t="s">
        <v>341</v>
      </c>
      <c r="E83" s="13" t="s">
        <v>342</v>
      </c>
      <c r="F83" s="6" t="s">
        <v>343</v>
      </c>
      <c r="G83" s="3">
        <v>80</v>
      </c>
      <c r="H83" s="2">
        <v>240</v>
      </c>
      <c r="I83" s="12">
        <v>43153</v>
      </c>
      <c r="J83" s="6" t="s">
        <v>52</v>
      </c>
      <c r="K83" s="9" t="s">
        <v>257</v>
      </c>
      <c r="L83" s="10" t="s">
        <v>226</v>
      </c>
      <c r="M83" s="231">
        <v>63</v>
      </c>
      <c r="N83" s="232">
        <v>4</v>
      </c>
      <c r="O83" s="232">
        <v>67</v>
      </c>
      <c r="P83" s="235">
        <v>36</v>
      </c>
      <c r="Q83" s="235">
        <v>0</v>
      </c>
      <c r="R83" s="235">
        <v>4</v>
      </c>
      <c r="S83" s="235">
        <v>0</v>
      </c>
      <c r="T83" s="235">
        <v>0</v>
      </c>
      <c r="U83" s="235">
        <v>0</v>
      </c>
      <c r="V83" s="235">
        <v>1</v>
      </c>
      <c r="W83" s="236">
        <v>26</v>
      </c>
    </row>
    <row r="84" spans="1:23" ht="15.75" customHeight="1" x14ac:dyDescent="0.45">
      <c r="A84" s="4">
        <v>80</v>
      </c>
      <c r="B84" s="19" t="s">
        <v>323</v>
      </c>
      <c r="C84" s="35" t="s">
        <v>344</v>
      </c>
      <c r="D84" s="5" t="s">
        <v>341</v>
      </c>
      <c r="E84" s="13" t="s">
        <v>342</v>
      </c>
      <c r="F84" s="6" t="s">
        <v>343</v>
      </c>
      <c r="G84" s="3">
        <v>34</v>
      </c>
      <c r="H84" s="2">
        <v>102</v>
      </c>
      <c r="I84" s="12">
        <v>44281</v>
      </c>
      <c r="J84" s="6" t="s">
        <v>52</v>
      </c>
      <c r="K84" s="9"/>
      <c r="L84" s="10" t="s">
        <v>53</v>
      </c>
      <c r="M84" s="231">
        <v>0</v>
      </c>
      <c r="N84" s="232">
        <v>2</v>
      </c>
      <c r="O84" s="232">
        <v>2</v>
      </c>
      <c r="P84" s="235">
        <v>2</v>
      </c>
      <c r="Q84" s="235">
        <v>0</v>
      </c>
      <c r="R84" s="235">
        <v>0</v>
      </c>
      <c r="S84" s="235">
        <v>0</v>
      </c>
      <c r="T84" s="235">
        <v>0</v>
      </c>
      <c r="U84" s="235">
        <v>0</v>
      </c>
      <c r="V84" s="235">
        <v>0</v>
      </c>
      <c r="W84" s="236">
        <v>0</v>
      </c>
    </row>
    <row r="85" spans="1:23" ht="15.75" customHeight="1" x14ac:dyDescent="0.45">
      <c r="A85" s="4">
        <v>81</v>
      </c>
      <c r="B85" s="19" t="s">
        <v>345</v>
      </c>
      <c r="C85" s="35" t="s">
        <v>346</v>
      </c>
      <c r="D85" s="5" t="s">
        <v>347</v>
      </c>
      <c r="E85" s="13" t="s">
        <v>348</v>
      </c>
      <c r="F85" s="6" t="s">
        <v>349</v>
      </c>
      <c r="G85" s="3">
        <v>40</v>
      </c>
      <c r="H85" s="2">
        <v>80</v>
      </c>
      <c r="I85" s="12">
        <v>43921</v>
      </c>
      <c r="J85" s="6" t="s">
        <v>52</v>
      </c>
      <c r="K85" s="9"/>
      <c r="L85" s="10" t="s">
        <v>20</v>
      </c>
      <c r="M85" s="231">
        <v>0</v>
      </c>
      <c r="N85" s="232">
        <v>0</v>
      </c>
      <c r="O85" s="232">
        <v>0</v>
      </c>
      <c r="P85" s="235">
        <v>0</v>
      </c>
      <c r="Q85" s="235">
        <v>0</v>
      </c>
      <c r="R85" s="235">
        <v>0</v>
      </c>
      <c r="S85" s="235">
        <v>0</v>
      </c>
      <c r="T85" s="235">
        <v>0</v>
      </c>
      <c r="U85" s="235">
        <v>0</v>
      </c>
      <c r="V85" s="235">
        <v>0</v>
      </c>
      <c r="W85" s="236">
        <v>0</v>
      </c>
    </row>
    <row r="86" spans="1:23" ht="15.75" customHeight="1" x14ac:dyDescent="0.45">
      <c r="A86" s="4">
        <v>82</v>
      </c>
      <c r="B86" s="19" t="s">
        <v>345</v>
      </c>
      <c r="C86" s="35" t="s">
        <v>350</v>
      </c>
      <c r="D86" s="5" t="s">
        <v>351</v>
      </c>
      <c r="E86" s="13" t="s">
        <v>352</v>
      </c>
      <c r="F86" s="6" t="s">
        <v>353</v>
      </c>
      <c r="G86" s="3">
        <v>120</v>
      </c>
      <c r="H86" s="2">
        <v>240</v>
      </c>
      <c r="I86" s="12">
        <v>24929</v>
      </c>
      <c r="J86" s="6" t="s">
        <v>30</v>
      </c>
      <c r="K86" s="7"/>
      <c r="L86" s="10" t="s">
        <v>20</v>
      </c>
      <c r="M86" s="231">
        <v>85</v>
      </c>
      <c r="N86" s="232">
        <v>1</v>
      </c>
      <c r="O86" s="232">
        <v>86</v>
      </c>
      <c r="P86" s="235">
        <v>56</v>
      </c>
      <c r="Q86" s="235">
        <v>0</v>
      </c>
      <c r="R86" s="235">
        <v>14</v>
      </c>
      <c r="S86" s="235">
        <v>0</v>
      </c>
      <c r="T86" s="235">
        <v>0</v>
      </c>
      <c r="U86" s="235">
        <v>0</v>
      </c>
      <c r="V86" s="235">
        <v>9</v>
      </c>
      <c r="W86" s="236">
        <v>7</v>
      </c>
    </row>
    <row r="87" spans="1:23" ht="15.75" customHeight="1" x14ac:dyDescent="0.45">
      <c r="A87" s="4">
        <v>83</v>
      </c>
      <c r="B87" s="19" t="s">
        <v>345</v>
      </c>
      <c r="C87" s="35" t="s">
        <v>354</v>
      </c>
      <c r="D87" s="5" t="s">
        <v>355</v>
      </c>
      <c r="E87" s="13" t="s">
        <v>356</v>
      </c>
      <c r="F87" s="6" t="s">
        <v>357</v>
      </c>
      <c r="G87" s="3">
        <v>80</v>
      </c>
      <c r="H87" s="2">
        <v>240</v>
      </c>
      <c r="I87" s="12">
        <v>34421</v>
      </c>
      <c r="J87" s="6" t="s">
        <v>74</v>
      </c>
      <c r="K87" s="9" t="s">
        <v>257</v>
      </c>
      <c r="L87" s="10" t="s">
        <v>20</v>
      </c>
      <c r="M87" s="231">
        <v>0</v>
      </c>
      <c r="N87" s="232">
        <v>34</v>
      </c>
      <c r="O87" s="232">
        <v>34</v>
      </c>
      <c r="P87" s="235">
        <v>19</v>
      </c>
      <c r="Q87" s="235">
        <v>0</v>
      </c>
      <c r="R87" s="235">
        <v>6</v>
      </c>
      <c r="S87" s="235">
        <v>0</v>
      </c>
      <c r="T87" s="235">
        <v>0</v>
      </c>
      <c r="U87" s="235">
        <v>0</v>
      </c>
      <c r="V87" s="235">
        <v>0</v>
      </c>
      <c r="W87" s="236">
        <v>9</v>
      </c>
    </row>
    <row r="88" spans="1:23" ht="15.75" customHeight="1" x14ac:dyDescent="0.45">
      <c r="A88" s="4">
        <v>84</v>
      </c>
      <c r="B88" s="19" t="s">
        <v>358</v>
      </c>
      <c r="C88" s="35" t="s">
        <v>359</v>
      </c>
      <c r="D88" s="5" t="s">
        <v>360</v>
      </c>
      <c r="E88" s="13" t="s">
        <v>361</v>
      </c>
      <c r="F88" s="6" t="s">
        <v>362</v>
      </c>
      <c r="G88" s="3">
        <v>100</v>
      </c>
      <c r="H88" s="2">
        <v>200</v>
      </c>
      <c r="I88" s="12">
        <v>36685</v>
      </c>
      <c r="J88" s="6" t="s">
        <v>30</v>
      </c>
      <c r="K88" s="9"/>
      <c r="L88" s="215" t="s">
        <v>226</v>
      </c>
      <c r="M88" s="231">
        <v>70</v>
      </c>
      <c r="N88" s="232">
        <v>4</v>
      </c>
      <c r="O88" s="232">
        <v>74</v>
      </c>
      <c r="P88" s="235">
        <v>56</v>
      </c>
      <c r="Q88" s="235">
        <v>0</v>
      </c>
      <c r="R88" s="235">
        <v>0</v>
      </c>
      <c r="S88" s="235">
        <v>1</v>
      </c>
      <c r="T88" s="235">
        <v>10</v>
      </c>
      <c r="U88" s="235">
        <v>0</v>
      </c>
      <c r="V88" s="235">
        <v>0</v>
      </c>
      <c r="W88" s="236">
        <v>7</v>
      </c>
    </row>
    <row r="89" spans="1:23" ht="15.75" customHeight="1" x14ac:dyDescent="0.45">
      <c r="A89" s="4">
        <v>85</v>
      </c>
      <c r="B89" s="19" t="s">
        <v>358</v>
      </c>
      <c r="C89" s="35" t="s">
        <v>363</v>
      </c>
      <c r="D89" s="5" t="s">
        <v>364</v>
      </c>
      <c r="E89" s="13" t="s">
        <v>365</v>
      </c>
      <c r="F89" s="6" t="s">
        <v>366</v>
      </c>
      <c r="G89" s="3">
        <v>50</v>
      </c>
      <c r="H89" s="1">
        <v>100</v>
      </c>
      <c r="I89" s="12">
        <v>28872</v>
      </c>
      <c r="J89" s="6" t="s">
        <v>30</v>
      </c>
      <c r="K89" s="9"/>
      <c r="L89" s="10" t="s">
        <v>226</v>
      </c>
      <c r="M89" s="231">
        <v>24</v>
      </c>
      <c r="N89" s="232">
        <v>2</v>
      </c>
      <c r="O89" s="232">
        <v>26</v>
      </c>
      <c r="P89" s="235">
        <v>21</v>
      </c>
      <c r="Q89" s="235">
        <v>0</v>
      </c>
      <c r="R89" s="235">
        <v>2</v>
      </c>
      <c r="S89" s="235">
        <v>0</v>
      </c>
      <c r="T89" s="235">
        <v>1</v>
      </c>
      <c r="U89" s="235">
        <v>0</v>
      </c>
      <c r="V89" s="235">
        <v>1</v>
      </c>
      <c r="W89" s="236">
        <v>1</v>
      </c>
    </row>
    <row r="90" spans="1:23" ht="15.75" customHeight="1" x14ac:dyDescent="0.45">
      <c r="A90" s="4">
        <v>86</v>
      </c>
      <c r="B90" s="19" t="s">
        <v>358</v>
      </c>
      <c r="C90" s="35" t="s">
        <v>367</v>
      </c>
      <c r="D90" s="5" t="s">
        <v>368</v>
      </c>
      <c r="E90" s="13" t="s">
        <v>369</v>
      </c>
      <c r="F90" s="6" t="s">
        <v>370</v>
      </c>
      <c r="G90" s="3">
        <v>150</v>
      </c>
      <c r="H90" s="2">
        <v>600</v>
      </c>
      <c r="I90" s="12">
        <v>38076</v>
      </c>
      <c r="J90" s="6" t="s">
        <v>30</v>
      </c>
      <c r="K90" s="9"/>
      <c r="L90" s="10" t="s">
        <v>226</v>
      </c>
      <c r="M90" s="231">
        <v>56</v>
      </c>
      <c r="N90" s="232">
        <v>2</v>
      </c>
      <c r="O90" s="232">
        <v>58</v>
      </c>
      <c r="P90" s="235">
        <v>43</v>
      </c>
      <c r="Q90" s="235">
        <v>2</v>
      </c>
      <c r="R90" s="235">
        <v>0</v>
      </c>
      <c r="S90" s="235">
        <v>0</v>
      </c>
      <c r="T90" s="235">
        <v>0</v>
      </c>
      <c r="U90" s="235">
        <v>0</v>
      </c>
      <c r="V90" s="235">
        <v>9</v>
      </c>
      <c r="W90" s="236">
        <v>4</v>
      </c>
    </row>
    <row r="91" spans="1:23" ht="15.75" customHeight="1" x14ac:dyDescent="0.45">
      <c r="A91" s="4">
        <v>87</v>
      </c>
      <c r="B91" s="19" t="s">
        <v>358</v>
      </c>
      <c r="C91" s="35" t="s">
        <v>371</v>
      </c>
      <c r="D91" s="5" t="s">
        <v>372</v>
      </c>
      <c r="E91" s="13" t="s">
        <v>373</v>
      </c>
      <c r="F91" s="6" t="s">
        <v>374</v>
      </c>
      <c r="G91" s="3">
        <v>60</v>
      </c>
      <c r="H91" s="2">
        <v>120</v>
      </c>
      <c r="I91" s="12">
        <v>39897</v>
      </c>
      <c r="J91" s="6" t="s">
        <v>30</v>
      </c>
      <c r="K91" s="9"/>
      <c r="L91" s="10" t="s">
        <v>226</v>
      </c>
      <c r="M91" s="231">
        <v>11</v>
      </c>
      <c r="N91" s="232">
        <v>0</v>
      </c>
      <c r="O91" s="232">
        <v>11</v>
      </c>
      <c r="P91" s="235">
        <v>8</v>
      </c>
      <c r="Q91" s="235">
        <v>2</v>
      </c>
      <c r="R91" s="235">
        <v>0</v>
      </c>
      <c r="S91" s="235">
        <v>0</v>
      </c>
      <c r="T91" s="235">
        <v>0</v>
      </c>
      <c r="U91" s="235">
        <v>0</v>
      </c>
      <c r="V91" s="235">
        <v>0</v>
      </c>
      <c r="W91" s="236">
        <v>1</v>
      </c>
    </row>
    <row r="92" spans="1:23" ht="15.75" customHeight="1" x14ac:dyDescent="0.45">
      <c r="A92" s="4">
        <v>88</v>
      </c>
      <c r="B92" s="19" t="s">
        <v>358</v>
      </c>
      <c r="C92" s="35" t="s">
        <v>375</v>
      </c>
      <c r="D92" s="5" t="s">
        <v>376</v>
      </c>
      <c r="E92" s="13" t="s">
        <v>377</v>
      </c>
      <c r="F92" s="6" t="s">
        <v>378</v>
      </c>
      <c r="G92" s="3">
        <v>105</v>
      </c>
      <c r="H92" s="2">
        <v>240</v>
      </c>
      <c r="I92" s="12">
        <v>25197</v>
      </c>
      <c r="J92" s="6" t="s">
        <v>30</v>
      </c>
      <c r="K92" s="7"/>
      <c r="L92" s="10" t="s">
        <v>226</v>
      </c>
      <c r="M92" s="231">
        <v>91</v>
      </c>
      <c r="N92" s="232">
        <v>1</v>
      </c>
      <c r="O92" s="232">
        <v>92</v>
      </c>
      <c r="P92" s="235">
        <v>69</v>
      </c>
      <c r="Q92" s="235">
        <v>1</v>
      </c>
      <c r="R92" s="235">
        <v>3</v>
      </c>
      <c r="S92" s="235">
        <v>5</v>
      </c>
      <c r="T92" s="235">
        <v>0</v>
      </c>
      <c r="U92" s="235">
        <v>0</v>
      </c>
      <c r="V92" s="235">
        <v>7</v>
      </c>
      <c r="W92" s="236">
        <v>7</v>
      </c>
    </row>
    <row r="93" spans="1:23" ht="15.75" customHeight="1" x14ac:dyDescent="0.45">
      <c r="A93" s="4">
        <v>89</v>
      </c>
      <c r="B93" s="19" t="s">
        <v>358</v>
      </c>
      <c r="C93" s="35" t="s">
        <v>379</v>
      </c>
      <c r="D93" s="5" t="s">
        <v>380</v>
      </c>
      <c r="E93" s="13" t="s">
        <v>381</v>
      </c>
      <c r="F93" s="6" t="s">
        <v>382</v>
      </c>
      <c r="G93" s="3">
        <v>70</v>
      </c>
      <c r="H93" s="2">
        <v>280</v>
      </c>
      <c r="I93" s="12">
        <v>40624</v>
      </c>
      <c r="J93" s="6" t="s">
        <v>30</v>
      </c>
      <c r="K93" s="7"/>
      <c r="L93" s="10" t="s">
        <v>226</v>
      </c>
      <c r="M93" s="231">
        <v>41</v>
      </c>
      <c r="N93" s="232">
        <v>6</v>
      </c>
      <c r="O93" s="232">
        <v>47</v>
      </c>
      <c r="P93" s="235">
        <v>31</v>
      </c>
      <c r="Q93" s="235">
        <v>2</v>
      </c>
      <c r="R93" s="235">
        <v>3</v>
      </c>
      <c r="S93" s="235">
        <v>2</v>
      </c>
      <c r="T93" s="235">
        <v>2</v>
      </c>
      <c r="U93" s="235">
        <v>0</v>
      </c>
      <c r="V93" s="235">
        <v>1</v>
      </c>
      <c r="W93" s="236">
        <v>6</v>
      </c>
    </row>
    <row r="94" spans="1:23" ht="15.6" customHeight="1" x14ac:dyDescent="0.45">
      <c r="A94" s="4">
        <v>90</v>
      </c>
      <c r="B94" s="19" t="s">
        <v>358</v>
      </c>
      <c r="C94" s="35" t="s">
        <v>383</v>
      </c>
      <c r="D94" s="5" t="s">
        <v>384</v>
      </c>
      <c r="E94" s="13" t="s">
        <v>385</v>
      </c>
      <c r="F94" s="6" t="s">
        <v>386</v>
      </c>
      <c r="G94" s="3">
        <v>20</v>
      </c>
      <c r="H94" s="2">
        <v>40</v>
      </c>
      <c r="I94" s="12">
        <v>42088</v>
      </c>
      <c r="J94" s="6" t="s">
        <v>318</v>
      </c>
      <c r="K94" s="9" t="s">
        <v>257</v>
      </c>
      <c r="L94" s="10" t="s">
        <v>226</v>
      </c>
      <c r="M94" s="231">
        <v>11</v>
      </c>
      <c r="N94" s="232">
        <v>0</v>
      </c>
      <c r="O94" s="232">
        <v>11</v>
      </c>
      <c r="P94" s="235">
        <v>6</v>
      </c>
      <c r="Q94" s="235">
        <v>0</v>
      </c>
      <c r="R94" s="235">
        <v>0</v>
      </c>
      <c r="S94" s="235">
        <v>1</v>
      </c>
      <c r="T94" s="235">
        <v>0</v>
      </c>
      <c r="U94" s="235">
        <v>0</v>
      </c>
      <c r="V94" s="235">
        <v>1</v>
      </c>
      <c r="W94" s="236">
        <v>3</v>
      </c>
    </row>
    <row r="95" spans="1:23" ht="15.75" customHeight="1" x14ac:dyDescent="0.45">
      <c r="A95" s="4">
        <v>91</v>
      </c>
      <c r="B95" s="19" t="s">
        <v>387</v>
      </c>
      <c r="C95" s="35" t="s">
        <v>388</v>
      </c>
      <c r="D95" s="5" t="s">
        <v>389</v>
      </c>
      <c r="E95" s="13" t="s">
        <v>390</v>
      </c>
      <c r="F95" s="6" t="s">
        <v>391</v>
      </c>
      <c r="G95" s="3">
        <v>25</v>
      </c>
      <c r="H95" s="2">
        <v>100</v>
      </c>
      <c r="I95" s="12">
        <v>37707</v>
      </c>
      <c r="J95" s="6" t="s">
        <v>25</v>
      </c>
      <c r="K95" s="9"/>
      <c r="L95" s="10" t="s">
        <v>226</v>
      </c>
      <c r="M95" s="231">
        <v>0</v>
      </c>
      <c r="N95" s="232">
        <v>0</v>
      </c>
      <c r="O95" s="232">
        <v>0</v>
      </c>
      <c r="P95" s="235">
        <v>0</v>
      </c>
      <c r="Q95" s="235">
        <v>0</v>
      </c>
      <c r="R95" s="235">
        <v>0</v>
      </c>
      <c r="S95" s="235">
        <v>0</v>
      </c>
      <c r="T95" s="235">
        <v>0</v>
      </c>
      <c r="U95" s="235">
        <v>0</v>
      </c>
      <c r="V95" s="235">
        <v>0</v>
      </c>
      <c r="W95" s="236">
        <v>0</v>
      </c>
    </row>
    <row r="96" spans="1:23" ht="15.75" customHeight="1" x14ac:dyDescent="0.45">
      <c r="A96" s="4">
        <v>92</v>
      </c>
      <c r="B96" s="19" t="s">
        <v>387</v>
      </c>
      <c r="C96" s="35" t="s">
        <v>392</v>
      </c>
      <c r="D96" s="5" t="s">
        <v>389</v>
      </c>
      <c r="E96" s="13" t="s">
        <v>390</v>
      </c>
      <c r="F96" s="6" t="s">
        <v>391</v>
      </c>
      <c r="G96" s="3">
        <v>50</v>
      </c>
      <c r="H96" s="2">
        <v>230</v>
      </c>
      <c r="I96" s="12">
        <v>38415</v>
      </c>
      <c r="J96" s="6" t="s">
        <v>30</v>
      </c>
      <c r="K96" s="9"/>
      <c r="L96" s="10" t="s">
        <v>226</v>
      </c>
      <c r="M96" s="231">
        <v>14</v>
      </c>
      <c r="N96" s="232">
        <v>3</v>
      </c>
      <c r="O96" s="232">
        <v>17</v>
      </c>
      <c r="P96" s="235">
        <v>11</v>
      </c>
      <c r="Q96" s="235">
        <v>0</v>
      </c>
      <c r="R96" s="235">
        <v>2</v>
      </c>
      <c r="S96" s="235">
        <v>1</v>
      </c>
      <c r="T96" s="235">
        <v>1</v>
      </c>
      <c r="U96" s="235">
        <v>0</v>
      </c>
      <c r="V96" s="235">
        <v>1</v>
      </c>
      <c r="W96" s="236">
        <v>1</v>
      </c>
    </row>
    <row r="97" spans="1:23" ht="15.75" customHeight="1" x14ac:dyDescent="0.45">
      <c r="A97" s="4">
        <v>93</v>
      </c>
      <c r="B97" s="19" t="s">
        <v>387</v>
      </c>
      <c r="C97" s="35" t="s">
        <v>393</v>
      </c>
      <c r="D97" s="5" t="s">
        <v>389</v>
      </c>
      <c r="E97" s="13" t="s">
        <v>390</v>
      </c>
      <c r="F97" s="6" t="s">
        <v>391</v>
      </c>
      <c r="G97" s="3">
        <v>100</v>
      </c>
      <c r="H97" s="2">
        <v>700</v>
      </c>
      <c r="I97" s="12">
        <v>38415</v>
      </c>
      <c r="J97" s="6" t="s">
        <v>30</v>
      </c>
      <c r="K97" s="9"/>
      <c r="L97" s="10" t="s">
        <v>394</v>
      </c>
      <c r="M97" s="231">
        <v>12</v>
      </c>
      <c r="N97" s="232">
        <v>1</v>
      </c>
      <c r="O97" s="232">
        <v>13</v>
      </c>
      <c r="P97" s="235">
        <v>4</v>
      </c>
      <c r="Q97" s="235">
        <v>0</v>
      </c>
      <c r="R97" s="235">
        <v>3</v>
      </c>
      <c r="S97" s="235">
        <v>0</v>
      </c>
      <c r="T97" s="235">
        <v>0</v>
      </c>
      <c r="U97" s="235">
        <v>0</v>
      </c>
      <c r="V97" s="235">
        <v>1</v>
      </c>
      <c r="W97" s="236">
        <v>5</v>
      </c>
    </row>
    <row r="98" spans="1:23" ht="15.75" customHeight="1" x14ac:dyDescent="0.45">
      <c r="A98" s="4">
        <v>94</v>
      </c>
      <c r="B98" s="19" t="s">
        <v>387</v>
      </c>
      <c r="C98" s="35" t="s">
        <v>395</v>
      </c>
      <c r="D98" s="5" t="s">
        <v>389</v>
      </c>
      <c r="E98" s="13" t="s">
        <v>390</v>
      </c>
      <c r="F98" s="6" t="s">
        <v>391</v>
      </c>
      <c r="G98" s="86" t="s">
        <v>153</v>
      </c>
      <c r="H98" s="2">
        <v>150</v>
      </c>
      <c r="I98" s="12">
        <v>42461</v>
      </c>
      <c r="J98" s="6" t="s">
        <v>30</v>
      </c>
      <c r="K98" s="9"/>
      <c r="L98" s="10" t="s">
        <v>226</v>
      </c>
      <c r="M98" s="231">
        <v>12</v>
      </c>
      <c r="N98" s="232">
        <v>5</v>
      </c>
      <c r="O98" s="232">
        <v>17</v>
      </c>
      <c r="P98" s="235">
        <v>13</v>
      </c>
      <c r="Q98" s="235">
        <v>0</v>
      </c>
      <c r="R98" s="235">
        <v>0</v>
      </c>
      <c r="S98" s="235">
        <v>0</v>
      </c>
      <c r="T98" s="235">
        <v>2</v>
      </c>
      <c r="U98" s="235">
        <v>0</v>
      </c>
      <c r="V98" s="235">
        <v>0</v>
      </c>
      <c r="W98" s="236">
        <v>2</v>
      </c>
    </row>
    <row r="99" spans="1:23" ht="15.75" customHeight="1" x14ac:dyDescent="0.45">
      <c r="A99" s="4">
        <v>95</v>
      </c>
      <c r="B99" s="19" t="s">
        <v>387</v>
      </c>
      <c r="C99" s="35" t="s">
        <v>396</v>
      </c>
      <c r="D99" s="5" t="s">
        <v>389</v>
      </c>
      <c r="E99" s="13" t="s">
        <v>390</v>
      </c>
      <c r="F99" s="6" t="s">
        <v>391</v>
      </c>
      <c r="G99" s="86" t="s">
        <v>153</v>
      </c>
      <c r="H99" s="2">
        <v>600</v>
      </c>
      <c r="I99" s="12">
        <v>39164</v>
      </c>
      <c r="J99" s="6" t="s">
        <v>30</v>
      </c>
      <c r="K99" s="9"/>
      <c r="L99" s="10" t="s">
        <v>394</v>
      </c>
      <c r="M99" s="231">
        <v>24</v>
      </c>
      <c r="N99" s="232">
        <v>10</v>
      </c>
      <c r="O99" s="232">
        <v>34</v>
      </c>
      <c r="P99" s="235">
        <v>12</v>
      </c>
      <c r="Q99" s="235">
        <v>0</v>
      </c>
      <c r="R99" s="235">
        <v>1</v>
      </c>
      <c r="S99" s="235">
        <v>0</v>
      </c>
      <c r="T99" s="235">
        <v>3</v>
      </c>
      <c r="U99" s="235">
        <v>0</v>
      </c>
      <c r="V99" s="235">
        <v>1</v>
      </c>
      <c r="W99" s="236">
        <v>17</v>
      </c>
    </row>
    <row r="100" spans="1:23" ht="15.75" customHeight="1" x14ac:dyDescent="0.45">
      <c r="A100" s="4">
        <v>96</v>
      </c>
      <c r="B100" s="19" t="s">
        <v>387</v>
      </c>
      <c r="C100" s="35" t="s">
        <v>397</v>
      </c>
      <c r="D100" s="5" t="s">
        <v>398</v>
      </c>
      <c r="E100" s="13" t="s">
        <v>399</v>
      </c>
      <c r="F100" s="6" t="s">
        <v>400</v>
      </c>
      <c r="G100" s="3">
        <v>100</v>
      </c>
      <c r="H100" s="2">
        <v>200</v>
      </c>
      <c r="I100" s="12">
        <v>27106</v>
      </c>
      <c r="J100" s="6" t="s">
        <v>52</v>
      </c>
      <c r="K100" s="9"/>
      <c r="L100" s="10" t="s">
        <v>226</v>
      </c>
      <c r="M100" s="231">
        <v>27</v>
      </c>
      <c r="N100" s="232">
        <v>25</v>
      </c>
      <c r="O100" s="232">
        <v>52</v>
      </c>
      <c r="P100" s="235">
        <v>39</v>
      </c>
      <c r="Q100" s="235">
        <v>0</v>
      </c>
      <c r="R100" s="235">
        <v>4</v>
      </c>
      <c r="S100" s="235">
        <v>2</v>
      </c>
      <c r="T100" s="235">
        <v>1</v>
      </c>
      <c r="U100" s="235">
        <v>0</v>
      </c>
      <c r="V100" s="235">
        <v>2</v>
      </c>
      <c r="W100" s="236">
        <v>4</v>
      </c>
    </row>
    <row r="101" spans="1:23" ht="15.75" customHeight="1" x14ac:dyDescent="0.45">
      <c r="A101" s="4">
        <v>97</v>
      </c>
      <c r="B101" s="19" t="s">
        <v>401</v>
      </c>
      <c r="C101" s="35" t="s">
        <v>402</v>
      </c>
      <c r="D101" s="5" t="s">
        <v>403</v>
      </c>
      <c r="E101" s="13" t="s">
        <v>404</v>
      </c>
      <c r="F101" s="6" t="s">
        <v>405</v>
      </c>
      <c r="G101" s="3">
        <v>50</v>
      </c>
      <c r="H101" s="2">
        <v>100</v>
      </c>
      <c r="I101" s="12">
        <v>42824</v>
      </c>
      <c r="J101" s="6" t="s">
        <v>25</v>
      </c>
      <c r="K101" s="9"/>
      <c r="L101" s="10" t="s">
        <v>226</v>
      </c>
      <c r="M101" s="231">
        <v>11</v>
      </c>
      <c r="N101" s="232">
        <v>7</v>
      </c>
      <c r="O101" s="232">
        <v>18</v>
      </c>
      <c r="P101" s="235">
        <v>10</v>
      </c>
      <c r="Q101" s="235">
        <v>0</v>
      </c>
      <c r="R101" s="235">
        <v>2</v>
      </c>
      <c r="S101" s="235">
        <v>1</v>
      </c>
      <c r="T101" s="235">
        <v>1</v>
      </c>
      <c r="U101" s="235">
        <v>0</v>
      </c>
      <c r="V101" s="235">
        <v>3</v>
      </c>
      <c r="W101" s="236">
        <v>1</v>
      </c>
    </row>
    <row r="102" spans="1:23" ht="15.75" customHeight="1" x14ac:dyDescent="0.45">
      <c r="A102" s="4">
        <v>98</v>
      </c>
      <c r="B102" s="19" t="s">
        <v>401</v>
      </c>
      <c r="C102" s="35" t="s">
        <v>406</v>
      </c>
      <c r="D102" s="5" t="s">
        <v>407</v>
      </c>
      <c r="E102" s="13" t="s">
        <v>408</v>
      </c>
      <c r="F102" s="6" t="s">
        <v>409</v>
      </c>
      <c r="G102" s="3">
        <v>40</v>
      </c>
      <c r="H102" s="2">
        <v>160</v>
      </c>
      <c r="I102" s="12">
        <v>37236</v>
      </c>
      <c r="J102" s="6" t="s">
        <v>63</v>
      </c>
      <c r="K102" s="7"/>
      <c r="L102" s="10" t="s">
        <v>20</v>
      </c>
      <c r="M102" s="231">
        <v>21</v>
      </c>
      <c r="N102" s="232">
        <v>3</v>
      </c>
      <c r="O102" s="232">
        <v>24</v>
      </c>
      <c r="P102" s="235">
        <v>11</v>
      </c>
      <c r="Q102" s="235">
        <v>0</v>
      </c>
      <c r="R102" s="235">
        <v>1</v>
      </c>
      <c r="S102" s="235">
        <v>0</v>
      </c>
      <c r="T102" s="235">
        <v>2</v>
      </c>
      <c r="U102" s="235">
        <v>2</v>
      </c>
      <c r="V102" s="235">
        <v>0</v>
      </c>
      <c r="W102" s="236">
        <v>8</v>
      </c>
    </row>
    <row r="103" spans="1:23" ht="15.75" customHeight="1" x14ac:dyDescent="0.45">
      <c r="A103" s="4">
        <v>99</v>
      </c>
      <c r="B103" s="19" t="s">
        <v>401</v>
      </c>
      <c r="C103" s="35" t="s">
        <v>410</v>
      </c>
      <c r="D103" s="5" t="s">
        <v>407</v>
      </c>
      <c r="E103" s="13" t="s">
        <v>411</v>
      </c>
      <c r="F103" s="6" t="s">
        <v>412</v>
      </c>
      <c r="G103" s="3">
        <v>50</v>
      </c>
      <c r="H103" s="2">
        <v>100</v>
      </c>
      <c r="I103" s="12">
        <v>35115</v>
      </c>
      <c r="J103" s="6" t="s">
        <v>25</v>
      </c>
      <c r="K103" s="7"/>
      <c r="L103" s="10" t="s">
        <v>20</v>
      </c>
      <c r="M103" s="231">
        <v>22</v>
      </c>
      <c r="N103" s="232">
        <v>2</v>
      </c>
      <c r="O103" s="232">
        <v>24</v>
      </c>
      <c r="P103" s="235">
        <v>8</v>
      </c>
      <c r="Q103" s="235">
        <v>0</v>
      </c>
      <c r="R103" s="235">
        <v>5</v>
      </c>
      <c r="S103" s="235">
        <v>2</v>
      </c>
      <c r="T103" s="235">
        <v>0</v>
      </c>
      <c r="U103" s="235">
        <v>1</v>
      </c>
      <c r="V103" s="235">
        <v>4</v>
      </c>
      <c r="W103" s="236">
        <v>4</v>
      </c>
    </row>
    <row r="104" spans="1:23" ht="15.75" customHeight="1" x14ac:dyDescent="0.45">
      <c r="A104" s="4">
        <v>100</v>
      </c>
      <c r="B104" s="19" t="s">
        <v>401</v>
      </c>
      <c r="C104" s="35" t="s">
        <v>413</v>
      </c>
      <c r="D104" s="5" t="s">
        <v>414</v>
      </c>
      <c r="E104" s="13" t="s">
        <v>415</v>
      </c>
      <c r="F104" s="6" t="s">
        <v>416</v>
      </c>
      <c r="G104" s="3">
        <v>40</v>
      </c>
      <c r="H104" s="2">
        <v>80</v>
      </c>
      <c r="I104" s="12">
        <v>45310</v>
      </c>
      <c r="J104" s="6" t="s">
        <v>52</v>
      </c>
      <c r="K104" s="7"/>
      <c r="L104" s="10" t="s">
        <v>417</v>
      </c>
      <c r="M104" s="231">
        <v>0</v>
      </c>
      <c r="N104" s="232">
        <v>0</v>
      </c>
      <c r="O104" s="232">
        <v>0</v>
      </c>
      <c r="P104" s="235">
        <v>0</v>
      </c>
      <c r="Q104" s="235">
        <v>0</v>
      </c>
      <c r="R104" s="235">
        <v>0</v>
      </c>
      <c r="S104" s="235">
        <v>0</v>
      </c>
      <c r="T104" s="235">
        <v>0</v>
      </c>
      <c r="U104" s="235">
        <v>0</v>
      </c>
      <c r="V104" s="235">
        <v>0</v>
      </c>
      <c r="W104" s="236">
        <v>0</v>
      </c>
    </row>
    <row r="105" spans="1:23" ht="15.75" customHeight="1" x14ac:dyDescent="0.45">
      <c r="A105" s="4">
        <v>101</v>
      </c>
      <c r="B105" s="19" t="s">
        <v>401</v>
      </c>
      <c r="C105" s="35" t="s">
        <v>2591</v>
      </c>
      <c r="D105" s="5" t="s">
        <v>419</v>
      </c>
      <c r="E105" s="13" t="s">
        <v>420</v>
      </c>
      <c r="F105" s="6" t="s">
        <v>421</v>
      </c>
      <c r="G105" s="3">
        <v>50</v>
      </c>
      <c r="H105" s="2">
        <v>100</v>
      </c>
      <c r="I105" s="12">
        <v>39164</v>
      </c>
      <c r="J105" s="6" t="s">
        <v>19</v>
      </c>
      <c r="K105" s="7"/>
      <c r="L105" s="10" t="s">
        <v>20</v>
      </c>
      <c r="M105" s="231">
        <v>19</v>
      </c>
      <c r="N105" s="232">
        <v>0</v>
      </c>
      <c r="O105" s="232">
        <v>19</v>
      </c>
      <c r="P105" s="235">
        <v>12</v>
      </c>
      <c r="Q105" s="235">
        <v>0</v>
      </c>
      <c r="R105" s="235">
        <v>0</v>
      </c>
      <c r="S105" s="235">
        <v>0</v>
      </c>
      <c r="T105" s="235">
        <v>1</v>
      </c>
      <c r="U105" s="235">
        <v>0</v>
      </c>
      <c r="V105" s="235">
        <v>1</v>
      </c>
      <c r="W105" s="236">
        <v>5</v>
      </c>
    </row>
    <row r="106" spans="1:23" ht="15.75" customHeight="1" x14ac:dyDescent="0.45">
      <c r="A106" s="4">
        <v>102</v>
      </c>
      <c r="B106" s="19" t="s">
        <v>387</v>
      </c>
      <c r="C106" s="35" t="s">
        <v>422</v>
      </c>
      <c r="D106" s="5" t="s">
        <v>423</v>
      </c>
      <c r="E106" s="13" t="s">
        <v>424</v>
      </c>
      <c r="F106" s="6" t="s">
        <v>425</v>
      </c>
      <c r="G106" s="3">
        <v>65</v>
      </c>
      <c r="H106" s="2">
        <v>260</v>
      </c>
      <c r="I106" s="12">
        <v>41000</v>
      </c>
      <c r="J106" s="6" t="s">
        <v>30</v>
      </c>
      <c r="K106" s="7"/>
      <c r="L106" s="10" t="s">
        <v>226</v>
      </c>
      <c r="M106" s="231">
        <v>47</v>
      </c>
      <c r="N106" s="232">
        <v>0</v>
      </c>
      <c r="O106" s="232">
        <v>47</v>
      </c>
      <c r="P106" s="235">
        <v>28</v>
      </c>
      <c r="Q106" s="235">
        <v>0</v>
      </c>
      <c r="R106" s="235">
        <v>2</v>
      </c>
      <c r="S106" s="235">
        <v>0</v>
      </c>
      <c r="T106" s="235">
        <v>0</v>
      </c>
      <c r="U106" s="235">
        <v>0</v>
      </c>
      <c r="V106" s="235">
        <v>2</v>
      </c>
      <c r="W106" s="236">
        <v>15</v>
      </c>
    </row>
    <row r="107" spans="1:23" ht="15.75" customHeight="1" x14ac:dyDescent="0.45">
      <c r="A107" s="4">
        <v>103</v>
      </c>
      <c r="B107" s="19" t="s">
        <v>387</v>
      </c>
      <c r="C107" s="35" t="s">
        <v>426</v>
      </c>
      <c r="D107" s="5" t="s">
        <v>427</v>
      </c>
      <c r="E107" s="13" t="s">
        <v>428</v>
      </c>
      <c r="F107" s="6" t="s">
        <v>429</v>
      </c>
      <c r="G107" s="3">
        <v>170</v>
      </c>
      <c r="H107" s="2">
        <v>340</v>
      </c>
      <c r="I107" s="12">
        <v>28160</v>
      </c>
      <c r="J107" s="6" t="s">
        <v>30</v>
      </c>
      <c r="K107" s="7"/>
      <c r="L107" s="10" t="s">
        <v>226</v>
      </c>
      <c r="M107" s="231">
        <v>139</v>
      </c>
      <c r="N107" s="232">
        <v>5</v>
      </c>
      <c r="O107" s="232">
        <v>144</v>
      </c>
      <c r="P107" s="235">
        <v>91</v>
      </c>
      <c r="Q107" s="235">
        <v>0</v>
      </c>
      <c r="R107" s="235">
        <v>4</v>
      </c>
      <c r="S107" s="235">
        <v>8</v>
      </c>
      <c r="T107" s="235">
        <v>10</v>
      </c>
      <c r="U107" s="235">
        <v>0</v>
      </c>
      <c r="V107" s="235">
        <v>14</v>
      </c>
      <c r="W107" s="236">
        <v>17</v>
      </c>
    </row>
    <row r="108" spans="1:23" ht="15.75" customHeight="1" x14ac:dyDescent="0.45">
      <c r="A108" s="4">
        <v>104</v>
      </c>
      <c r="B108" s="19" t="s">
        <v>387</v>
      </c>
      <c r="C108" s="35" t="s">
        <v>430</v>
      </c>
      <c r="D108" s="5" t="s">
        <v>431</v>
      </c>
      <c r="E108" s="13" t="s">
        <v>432</v>
      </c>
      <c r="F108" s="6" t="s">
        <v>433</v>
      </c>
      <c r="G108" s="3">
        <v>50</v>
      </c>
      <c r="H108" s="2">
        <v>100</v>
      </c>
      <c r="I108" s="12">
        <v>38076</v>
      </c>
      <c r="J108" s="6" t="s">
        <v>30</v>
      </c>
      <c r="K108" s="7"/>
      <c r="L108" s="10" t="s">
        <v>226</v>
      </c>
      <c r="M108" s="231">
        <v>39</v>
      </c>
      <c r="N108" s="232">
        <v>3</v>
      </c>
      <c r="O108" s="232">
        <v>42</v>
      </c>
      <c r="P108" s="235">
        <v>21</v>
      </c>
      <c r="Q108" s="235">
        <v>0</v>
      </c>
      <c r="R108" s="235">
        <v>5</v>
      </c>
      <c r="S108" s="235">
        <v>2</v>
      </c>
      <c r="T108" s="235">
        <v>1</v>
      </c>
      <c r="U108" s="235">
        <v>0</v>
      </c>
      <c r="V108" s="235">
        <v>9</v>
      </c>
      <c r="W108" s="236">
        <v>4</v>
      </c>
    </row>
    <row r="109" spans="1:23" ht="15.75" customHeight="1" x14ac:dyDescent="0.45">
      <c r="A109" s="4">
        <v>105</v>
      </c>
      <c r="B109" s="19" t="s">
        <v>387</v>
      </c>
      <c r="C109" s="35" t="s">
        <v>434</v>
      </c>
      <c r="D109" s="5" t="s">
        <v>435</v>
      </c>
      <c r="E109" s="13" t="s">
        <v>436</v>
      </c>
      <c r="F109" s="6" t="s">
        <v>437</v>
      </c>
      <c r="G109" s="26">
        <v>40</v>
      </c>
      <c r="H109" s="24">
        <v>80</v>
      </c>
      <c r="I109" s="12">
        <v>41701</v>
      </c>
      <c r="J109" s="6" t="s">
        <v>25</v>
      </c>
      <c r="K109" s="7"/>
      <c r="L109" s="10" t="s">
        <v>226</v>
      </c>
      <c r="M109" s="231">
        <v>0</v>
      </c>
      <c r="N109" s="232">
        <v>20</v>
      </c>
      <c r="O109" s="232">
        <v>20</v>
      </c>
      <c r="P109" s="235">
        <v>15</v>
      </c>
      <c r="Q109" s="235">
        <v>0</v>
      </c>
      <c r="R109" s="235">
        <v>0</v>
      </c>
      <c r="S109" s="235">
        <v>3</v>
      </c>
      <c r="T109" s="235">
        <v>0</v>
      </c>
      <c r="U109" s="235">
        <v>0</v>
      </c>
      <c r="V109" s="235">
        <v>1</v>
      </c>
      <c r="W109" s="236">
        <v>1</v>
      </c>
    </row>
    <row r="110" spans="1:23" ht="15.75" customHeight="1" x14ac:dyDescent="0.45">
      <c r="A110" s="4">
        <v>106</v>
      </c>
      <c r="B110" s="19" t="s">
        <v>387</v>
      </c>
      <c r="C110" s="35" t="s">
        <v>438</v>
      </c>
      <c r="D110" s="5" t="s">
        <v>427</v>
      </c>
      <c r="E110" s="13" t="s">
        <v>428</v>
      </c>
      <c r="F110" s="6" t="s">
        <v>429</v>
      </c>
      <c r="G110" s="26">
        <v>50</v>
      </c>
      <c r="H110" s="24">
        <v>200</v>
      </c>
      <c r="I110" s="12">
        <v>43172</v>
      </c>
      <c r="J110" s="6" t="s">
        <v>30</v>
      </c>
      <c r="K110" s="7"/>
      <c r="L110" s="10" t="s">
        <v>226</v>
      </c>
      <c r="M110" s="231">
        <v>28</v>
      </c>
      <c r="N110" s="232">
        <v>0</v>
      </c>
      <c r="O110" s="232">
        <v>28</v>
      </c>
      <c r="P110" s="235">
        <v>17</v>
      </c>
      <c r="Q110" s="235">
        <v>0</v>
      </c>
      <c r="R110" s="235">
        <v>3</v>
      </c>
      <c r="S110" s="235">
        <v>0</v>
      </c>
      <c r="T110" s="235">
        <v>1</v>
      </c>
      <c r="U110" s="235">
        <v>0</v>
      </c>
      <c r="V110" s="235">
        <v>2</v>
      </c>
      <c r="W110" s="236">
        <v>5</v>
      </c>
    </row>
    <row r="111" spans="1:23" ht="15.75" customHeight="1" x14ac:dyDescent="0.45">
      <c r="A111" s="4">
        <v>107</v>
      </c>
      <c r="B111" s="58" t="s">
        <v>439</v>
      </c>
      <c r="C111" s="59" t="s">
        <v>440</v>
      </c>
      <c r="D111" s="60" t="s">
        <v>441</v>
      </c>
      <c r="E111" s="61" t="s">
        <v>442</v>
      </c>
      <c r="F111" s="62" t="s">
        <v>443</v>
      </c>
      <c r="G111" s="3">
        <v>100</v>
      </c>
      <c r="H111" s="2">
        <v>400</v>
      </c>
      <c r="I111" s="63">
        <v>35125</v>
      </c>
      <c r="J111" s="62" t="s">
        <v>30</v>
      </c>
      <c r="K111" s="64"/>
      <c r="L111" s="70" t="s">
        <v>417</v>
      </c>
      <c r="M111" s="231">
        <v>52</v>
      </c>
      <c r="N111" s="232">
        <v>3</v>
      </c>
      <c r="O111" s="232">
        <v>55</v>
      </c>
      <c r="P111" s="235">
        <v>39</v>
      </c>
      <c r="Q111" s="235">
        <v>0</v>
      </c>
      <c r="R111" s="235">
        <v>0</v>
      </c>
      <c r="S111" s="235">
        <v>0</v>
      </c>
      <c r="T111" s="235">
        <v>0</v>
      </c>
      <c r="U111" s="235">
        <v>0</v>
      </c>
      <c r="V111" s="235">
        <v>5</v>
      </c>
      <c r="W111" s="236">
        <v>11</v>
      </c>
    </row>
    <row r="112" spans="1:23" ht="15.75" customHeight="1" x14ac:dyDescent="0.45">
      <c r="A112" s="4">
        <v>108</v>
      </c>
      <c r="B112" s="58" t="s">
        <v>439</v>
      </c>
      <c r="C112" s="59" t="s">
        <v>444</v>
      </c>
      <c r="D112" s="60" t="s">
        <v>445</v>
      </c>
      <c r="E112" s="61" t="s">
        <v>446</v>
      </c>
      <c r="F112" s="62" t="s">
        <v>447</v>
      </c>
      <c r="G112" s="3">
        <v>130</v>
      </c>
      <c r="H112" s="2">
        <v>520</v>
      </c>
      <c r="I112" s="63">
        <v>35486</v>
      </c>
      <c r="J112" s="62" t="s">
        <v>30</v>
      </c>
      <c r="K112" s="64"/>
      <c r="L112" s="70" t="s">
        <v>20</v>
      </c>
      <c r="M112" s="231">
        <v>65</v>
      </c>
      <c r="N112" s="232">
        <v>0</v>
      </c>
      <c r="O112" s="232">
        <v>65</v>
      </c>
      <c r="P112" s="235">
        <v>37</v>
      </c>
      <c r="Q112" s="235">
        <v>0</v>
      </c>
      <c r="R112" s="235">
        <v>3</v>
      </c>
      <c r="S112" s="235">
        <v>2</v>
      </c>
      <c r="T112" s="235">
        <v>1</v>
      </c>
      <c r="U112" s="235">
        <v>0</v>
      </c>
      <c r="V112" s="235">
        <v>7</v>
      </c>
      <c r="W112" s="236">
        <v>15</v>
      </c>
    </row>
    <row r="113" spans="1:23" ht="15.75" customHeight="1" x14ac:dyDescent="0.45">
      <c r="A113" s="4">
        <v>109</v>
      </c>
      <c r="B113" s="58" t="s">
        <v>439</v>
      </c>
      <c r="C113" s="59" t="s">
        <v>448</v>
      </c>
      <c r="D113" s="60" t="s">
        <v>449</v>
      </c>
      <c r="E113" s="61" t="s">
        <v>450</v>
      </c>
      <c r="F113" s="62" t="s">
        <v>451</v>
      </c>
      <c r="G113" s="3">
        <v>100</v>
      </c>
      <c r="H113" s="2">
        <v>400</v>
      </c>
      <c r="I113" s="63">
        <v>37250</v>
      </c>
      <c r="J113" s="62" t="s">
        <v>63</v>
      </c>
      <c r="K113" s="64"/>
      <c r="L113" s="70" t="s">
        <v>20</v>
      </c>
      <c r="M113" s="231">
        <v>119</v>
      </c>
      <c r="N113" s="232">
        <v>3</v>
      </c>
      <c r="O113" s="232">
        <v>122</v>
      </c>
      <c r="P113" s="235">
        <v>57</v>
      </c>
      <c r="Q113" s="235">
        <v>0</v>
      </c>
      <c r="R113" s="235">
        <v>7</v>
      </c>
      <c r="S113" s="235">
        <v>2</v>
      </c>
      <c r="T113" s="235">
        <v>2</v>
      </c>
      <c r="U113" s="235">
        <v>0</v>
      </c>
      <c r="V113" s="235">
        <v>42</v>
      </c>
      <c r="W113" s="236">
        <v>12</v>
      </c>
    </row>
    <row r="114" spans="1:23" ht="15.75" customHeight="1" x14ac:dyDescent="0.45">
      <c r="A114" s="4">
        <v>110</v>
      </c>
      <c r="B114" s="58" t="s">
        <v>439</v>
      </c>
      <c r="C114" s="59" t="s">
        <v>452</v>
      </c>
      <c r="D114" s="60" t="s">
        <v>449</v>
      </c>
      <c r="E114" s="61" t="s">
        <v>453</v>
      </c>
      <c r="F114" s="62" t="s">
        <v>451</v>
      </c>
      <c r="G114" s="3">
        <v>50</v>
      </c>
      <c r="H114" s="2">
        <v>200</v>
      </c>
      <c r="I114" s="63">
        <v>42039</v>
      </c>
      <c r="J114" s="62" t="s">
        <v>74</v>
      </c>
      <c r="K114" s="64"/>
      <c r="L114" s="70" t="s">
        <v>20</v>
      </c>
      <c r="M114" s="231">
        <v>0</v>
      </c>
      <c r="N114" s="232">
        <v>26</v>
      </c>
      <c r="O114" s="232">
        <v>26</v>
      </c>
      <c r="P114" s="235">
        <v>11</v>
      </c>
      <c r="Q114" s="235">
        <v>1</v>
      </c>
      <c r="R114" s="235">
        <v>5</v>
      </c>
      <c r="S114" s="235">
        <v>2</v>
      </c>
      <c r="T114" s="235">
        <v>1</v>
      </c>
      <c r="U114" s="235">
        <v>0</v>
      </c>
      <c r="V114" s="235">
        <v>0</v>
      </c>
      <c r="W114" s="236">
        <v>6</v>
      </c>
    </row>
    <row r="115" spans="1:23" ht="15.75" customHeight="1" x14ac:dyDescent="0.45">
      <c r="A115" s="4">
        <v>111</v>
      </c>
      <c r="B115" s="58" t="s">
        <v>439</v>
      </c>
      <c r="C115" s="59" t="s">
        <v>454</v>
      </c>
      <c r="D115" s="60" t="s">
        <v>455</v>
      </c>
      <c r="E115" s="61" t="s">
        <v>456</v>
      </c>
      <c r="F115" s="62" t="s">
        <v>457</v>
      </c>
      <c r="G115" s="3">
        <v>100</v>
      </c>
      <c r="H115" s="2">
        <v>200</v>
      </c>
      <c r="I115" s="63">
        <v>37250</v>
      </c>
      <c r="J115" s="62" t="s">
        <v>63</v>
      </c>
      <c r="K115" s="64"/>
      <c r="L115" s="70" t="s">
        <v>20</v>
      </c>
      <c r="M115" s="231">
        <v>28</v>
      </c>
      <c r="N115" s="232">
        <v>13</v>
      </c>
      <c r="O115" s="232">
        <v>41</v>
      </c>
      <c r="P115" s="235">
        <v>22</v>
      </c>
      <c r="Q115" s="235">
        <v>0</v>
      </c>
      <c r="R115" s="235">
        <v>2</v>
      </c>
      <c r="S115" s="235">
        <v>5</v>
      </c>
      <c r="T115" s="235">
        <v>7</v>
      </c>
      <c r="U115" s="235">
        <v>0</v>
      </c>
      <c r="V115" s="235">
        <v>3</v>
      </c>
      <c r="W115" s="236">
        <v>2</v>
      </c>
    </row>
    <row r="116" spans="1:23" ht="15.75" customHeight="1" x14ac:dyDescent="0.45">
      <c r="A116" s="4">
        <v>112</v>
      </c>
      <c r="B116" s="58" t="s">
        <v>439</v>
      </c>
      <c r="C116" s="59" t="s">
        <v>458</v>
      </c>
      <c r="D116" s="60" t="s">
        <v>459</v>
      </c>
      <c r="E116" s="61" t="s">
        <v>460</v>
      </c>
      <c r="F116" s="62" t="s">
        <v>461</v>
      </c>
      <c r="G116" s="3">
        <v>100</v>
      </c>
      <c r="H116" s="2">
        <v>200</v>
      </c>
      <c r="I116" s="63">
        <v>28865</v>
      </c>
      <c r="J116" s="62" t="s">
        <v>30</v>
      </c>
      <c r="K116" s="64"/>
      <c r="L116" s="70" t="s">
        <v>20</v>
      </c>
      <c r="M116" s="231">
        <v>68</v>
      </c>
      <c r="N116" s="232">
        <v>4</v>
      </c>
      <c r="O116" s="232">
        <v>72</v>
      </c>
      <c r="P116" s="235">
        <v>47</v>
      </c>
      <c r="Q116" s="235">
        <v>0</v>
      </c>
      <c r="R116" s="235">
        <v>1</v>
      </c>
      <c r="S116" s="235">
        <v>3</v>
      </c>
      <c r="T116" s="235">
        <v>2</v>
      </c>
      <c r="U116" s="235">
        <v>0</v>
      </c>
      <c r="V116" s="235">
        <v>16</v>
      </c>
      <c r="W116" s="236">
        <v>3</v>
      </c>
    </row>
    <row r="117" spans="1:23" ht="15.75" customHeight="1" x14ac:dyDescent="0.45">
      <c r="A117" s="4">
        <v>113</v>
      </c>
      <c r="B117" s="58" t="s">
        <v>439</v>
      </c>
      <c r="C117" s="59" t="s">
        <v>462</v>
      </c>
      <c r="D117" s="60" t="s">
        <v>459</v>
      </c>
      <c r="E117" s="61" t="s">
        <v>460</v>
      </c>
      <c r="F117" s="62" t="s">
        <v>461</v>
      </c>
      <c r="G117" s="3">
        <v>50</v>
      </c>
      <c r="H117" s="2">
        <v>150</v>
      </c>
      <c r="I117" s="63">
        <v>28865</v>
      </c>
      <c r="J117" s="62" t="s">
        <v>30</v>
      </c>
      <c r="K117" s="64"/>
      <c r="L117" s="70" t="s">
        <v>127</v>
      </c>
      <c r="M117" s="231">
        <v>25</v>
      </c>
      <c r="N117" s="232">
        <v>4</v>
      </c>
      <c r="O117" s="232">
        <v>29</v>
      </c>
      <c r="P117" s="235">
        <v>21</v>
      </c>
      <c r="Q117" s="235">
        <v>0</v>
      </c>
      <c r="R117" s="235">
        <v>0</v>
      </c>
      <c r="S117" s="235">
        <v>1</v>
      </c>
      <c r="T117" s="235">
        <v>0</v>
      </c>
      <c r="U117" s="235">
        <v>0</v>
      </c>
      <c r="V117" s="235">
        <v>2</v>
      </c>
      <c r="W117" s="236">
        <v>5</v>
      </c>
    </row>
    <row r="118" spans="1:23" ht="15.75" customHeight="1" x14ac:dyDescent="0.45">
      <c r="A118" s="4">
        <v>114</v>
      </c>
      <c r="B118" s="58" t="s">
        <v>439</v>
      </c>
      <c r="C118" s="59" t="s">
        <v>463</v>
      </c>
      <c r="D118" s="60" t="s">
        <v>459</v>
      </c>
      <c r="E118" s="61" t="s">
        <v>460</v>
      </c>
      <c r="F118" s="62" t="s">
        <v>461</v>
      </c>
      <c r="G118" s="3">
        <v>50</v>
      </c>
      <c r="H118" s="2">
        <v>200</v>
      </c>
      <c r="I118" s="63">
        <v>36887</v>
      </c>
      <c r="J118" s="62" t="s">
        <v>63</v>
      </c>
      <c r="K118" s="64"/>
      <c r="L118" s="70" t="s">
        <v>20</v>
      </c>
      <c r="M118" s="231">
        <v>54</v>
      </c>
      <c r="N118" s="232">
        <v>1</v>
      </c>
      <c r="O118" s="232">
        <v>55</v>
      </c>
      <c r="P118" s="235">
        <v>40</v>
      </c>
      <c r="Q118" s="235">
        <v>0</v>
      </c>
      <c r="R118" s="235">
        <v>0</v>
      </c>
      <c r="S118" s="235">
        <v>1</v>
      </c>
      <c r="T118" s="235">
        <v>1</v>
      </c>
      <c r="U118" s="235">
        <v>0</v>
      </c>
      <c r="V118" s="235">
        <v>9</v>
      </c>
      <c r="W118" s="236">
        <v>4</v>
      </c>
    </row>
    <row r="119" spans="1:23" ht="15.75" customHeight="1" x14ac:dyDescent="0.45">
      <c r="A119" s="4">
        <v>115</v>
      </c>
      <c r="B119" s="58" t="s">
        <v>439</v>
      </c>
      <c r="C119" s="59" t="s">
        <v>464</v>
      </c>
      <c r="D119" s="60" t="s">
        <v>465</v>
      </c>
      <c r="E119" s="61" t="s">
        <v>466</v>
      </c>
      <c r="F119" s="62" t="s">
        <v>467</v>
      </c>
      <c r="G119" s="3">
        <v>150</v>
      </c>
      <c r="H119" s="2">
        <v>300</v>
      </c>
      <c r="I119" s="63">
        <v>30361</v>
      </c>
      <c r="J119" s="62" t="s">
        <v>30</v>
      </c>
      <c r="K119" s="64"/>
      <c r="L119" s="70" t="s">
        <v>20</v>
      </c>
      <c r="M119" s="231">
        <v>119</v>
      </c>
      <c r="N119" s="232">
        <v>3</v>
      </c>
      <c r="O119" s="232">
        <v>122</v>
      </c>
      <c r="P119" s="235">
        <v>95</v>
      </c>
      <c r="Q119" s="235">
        <v>0</v>
      </c>
      <c r="R119" s="235">
        <v>0</v>
      </c>
      <c r="S119" s="235">
        <v>14</v>
      </c>
      <c r="T119" s="235">
        <v>1</v>
      </c>
      <c r="U119" s="235">
        <v>0</v>
      </c>
      <c r="V119" s="235">
        <v>10</v>
      </c>
      <c r="W119" s="236">
        <v>2</v>
      </c>
    </row>
    <row r="120" spans="1:23" ht="15.75" customHeight="1" x14ac:dyDescent="0.45">
      <c r="A120" s="4">
        <v>116</v>
      </c>
      <c r="B120" s="58" t="s">
        <v>439</v>
      </c>
      <c r="C120" s="59" t="s">
        <v>468</v>
      </c>
      <c r="D120" s="60" t="s">
        <v>469</v>
      </c>
      <c r="E120" s="61" t="s">
        <v>470</v>
      </c>
      <c r="F120" s="62" t="s">
        <v>471</v>
      </c>
      <c r="G120" s="3">
        <v>100</v>
      </c>
      <c r="H120" s="2">
        <v>200</v>
      </c>
      <c r="I120" s="63">
        <v>30361</v>
      </c>
      <c r="J120" s="62" t="s">
        <v>30</v>
      </c>
      <c r="K120" s="64"/>
      <c r="L120" s="70" t="s">
        <v>20</v>
      </c>
      <c r="M120" s="231">
        <v>80</v>
      </c>
      <c r="N120" s="232">
        <v>2</v>
      </c>
      <c r="O120" s="232">
        <v>82</v>
      </c>
      <c r="P120" s="235">
        <v>50</v>
      </c>
      <c r="Q120" s="235">
        <v>0</v>
      </c>
      <c r="R120" s="235">
        <v>4</v>
      </c>
      <c r="S120" s="235">
        <v>0</v>
      </c>
      <c r="T120" s="235">
        <v>3</v>
      </c>
      <c r="U120" s="235">
        <v>0</v>
      </c>
      <c r="V120" s="235">
        <v>17</v>
      </c>
      <c r="W120" s="236">
        <v>8</v>
      </c>
    </row>
    <row r="121" spans="1:23" ht="15.75" customHeight="1" x14ac:dyDescent="0.45">
      <c r="A121" s="4">
        <v>117</v>
      </c>
      <c r="B121" s="58" t="s">
        <v>439</v>
      </c>
      <c r="C121" s="59" t="s">
        <v>472</v>
      </c>
      <c r="D121" s="60" t="s">
        <v>473</v>
      </c>
      <c r="E121" s="61" t="s">
        <v>474</v>
      </c>
      <c r="F121" s="62" t="s">
        <v>475</v>
      </c>
      <c r="G121" s="3">
        <v>100</v>
      </c>
      <c r="H121" s="2">
        <v>400</v>
      </c>
      <c r="I121" s="63">
        <v>36224</v>
      </c>
      <c r="J121" s="62" t="s">
        <v>30</v>
      </c>
      <c r="K121" s="64"/>
      <c r="L121" s="70" t="s">
        <v>20</v>
      </c>
      <c r="M121" s="231">
        <v>3</v>
      </c>
      <c r="N121" s="232">
        <v>4</v>
      </c>
      <c r="O121" s="232">
        <v>7</v>
      </c>
      <c r="P121" s="235">
        <v>2</v>
      </c>
      <c r="Q121" s="235">
        <v>0</v>
      </c>
      <c r="R121" s="235">
        <v>0</v>
      </c>
      <c r="S121" s="235">
        <v>2</v>
      </c>
      <c r="T121" s="235">
        <v>1</v>
      </c>
      <c r="U121" s="235">
        <v>0</v>
      </c>
      <c r="V121" s="235">
        <v>0</v>
      </c>
      <c r="W121" s="236">
        <v>2</v>
      </c>
    </row>
    <row r="122" spans="1:23" ht="15.75" customHeight="1" x14ac:dyDescent="0.45">
      <c r="A122" s="4">
        <v>118</v>
      </c>
      <c r="B122" s="58" t="s">
        <v>476</v>
      </c>
      <c r="C122" s="59" t="s">
        <v>477</v>
      </c>
      <c r="D122" s="60" t="s">
        <v>478</v>
      </c>
      <c r="E122" s="61" t="s">
        <v>479</v>
      </c>
      <c r="F122" s="62" t="s">
        <v>480</v>
      </c>
      <c r="G122" s="3">
        <v>150</v>
      </c>
      <c r="H122" s="2">
        <v>600</v>
      </c>
      <c r="I122" s="63" t="s">
        <v>481</v>
      </c>
      <c r="J122" s="62" t="s">
        <v>63</v>
      </c>
      <c r="K122" s="64"/>
      <c r="L122" s="70" t="s">
        <v>20</v>
      </c>
      <c r="M122" s="231">
        <v>63</v>
      </c>
      <c r="N122" s="232">
        <v>0</v>
      </c>
      <c r="O122" s="232">
        <v>63</v>
      </c>
      <c r="P122" s="235">
        <v>27</v>
      </c>
      <c r="Q122" s="235">
        <v>0</v>
      </c>
      <c r="R122" s="235">
        <v>0</v>
      </c>
      <c r="S122" s="235">
        <v>2</v>
      </c>
      <c r="T122" s="235">
        <v>0</v>
      </c>
      <c r="U122" s="235">
        <v>0</v>
      </c>
      <c r="V122" s="235">
        <v>23</v>
      </c>
      <c r="W122" s="236">
        <v>11</v>
      </c>
    </row>
    <row r="123" spans="1:23" ht="15.75" customHeight="1" x14ac:dyDescent="0.45">
      <c r="A123" s="4">
        <v>119</v>
      </c>
      <c r="B123" s="58" t="s">
        <v>439</v>
      </c>
      <c r="C123" s="59" t="s">
        <v>482</v>
      </c>
      <c r="D123" s="60" t="s">
        <v>483</v>
      </c>
      <c r="E123" s="61" t="s">
        <v>484</v>
      </c>
      <c r="F123" s="62" t="s">
        <v>485</v>
      </c>
      <c r="G123" s="3">
        <v>100</v>
      </c>
      <c r="H123" s="2">
        <v>400</v>
      </c>
      <c r="I123" s="63" t="s">
        <v>486</v>
      </c>
      <c r="J123" s="62" t="s">
        <v>30</v>
      </c>
      <c r="K123" s="64"/>
      <c r="L123" s="70" t="s">
        <v>226</v>
      </c>
      <c r="M123" s="231">
        <v>74</v>
      </c>
      <c r="N123" s="232">
        <v>4</v>
      </c>
      <c r="O123" s="232">
        <v>78</v>
      </c>
      <c r="P123" s="235">
        <v>37</v>
      </c>
      <c r="Q123" s="235">
        <v>2</v>
      </c>
      <c r="R123" s="235">
        <v>6</v>
      </c>
      <c r="S123" s="235">
        <v>5</v>
      </c>
      <c r="T123" s="235">
        <v>3</v>
      </c>
      <c r="U123" s="235">
        <v>0</v>
      </c>
      <c r="V123" s="235">
        <v>12</v>
      </c>
      <c r="W123" s="236">
        <v>13</v>
      </c>
    </row>
    <row r="124" spans="1:23" ht="15.75" customHeight="1" x14ac:dyDescent="0.45">
      <c r="A124" s="4">
        <v>120</v>
      </c>
      <c r="B124" s="58" t="s">
        <v>476</v>
      </c>
      <c r="C124" s="59" t="s">
        <v>487</v>
      </c>
      <c r="D124" s="60" t="s">
        <v>488</v>
      </c>
      <c r="E124" s="61" t="s">
        <v>489</v>
      </c>
      <c r="F124" s="62" t="s">
        <v>490</v>
      </c>
      <c r="G124" s="3">
        <v>120</v>
      </c>
      <c r="H124" s="2">
        <v>240</v>
      </c>
      <c r="I124" s="63">
        <v>30361</v>
      </c>
      <c r="J124" s="62" t="s">
        <v>30</v>
      </c>
      <c r="K124" s="66"/>
      <c r="L124" s="70" t="s">
        <v>58</v>
      </c>
      <c r="M124" s="231">
        <v>55</v>
      </c>
      <c r="N124" s="232">
        <v>4</v>
      </c>
      <c r="O124" s="232">
        <v>59</v>
      </c>
      <c r="P124" s="235">
        <v>38</v>
      </c>
      <c r="Q124" s="235">
        <v>0</v>
      </c>
      <c r="R124" s="235">
        <v>3</v>
      </c>
      <c r="S124" s="235">
        <v>0</v>
      </c>
      <c r="T124" s="235">
        <v>0</v>
      </c>
      <c r="U124" s="235">
        <v>1</v>
      </c>
      <c r="V124" s="235">
        <v>9</v>
      </c>
      <c r="W124" s="236">
        <v>8</v>
      </c>
    </row>
    <row r="125" spans="1:23" ht="15.75" customHeight="1" x14ac:dyDescent="0.45">
      <c r="A125" s="4">
        <v>121</v>
      </c>
      <c r="B125" s="58" t="s">
        <v>476</v>
      </c>
      <c r="C125" s="59" t="s">
        <v>491</v>
      </c>
      <c r="D125" s="60" t="s">
        <v>492</v>
      </c>
      <c r="E125" s="61" t="s">
        <v>493</v>
      </c>
      <c r="F125" s="62" t="s">
        <v>494</v>
      </c>
      <c r="G125" s="3">
        <v>20</v>
      </c>
      <c r="H125" s="2">
        <v>80</v>
      </c>
      <c r="I125" s="63">
        <v>39164</v>
      </c>
      <c r="J125" s="62" t="s">
        <v>63</v>
      </c>
      <c r="K125" s="66"/>
      <c r="L125" s="70" t="s">
        <v>58</v>
      </c>
      <c r="M125" s="231">
        <v>17</v>
      </c>
      <c r="N125" s="232">
        <v>0</v>
      </c>
      <c r="O125" s="232">
        <v>17</v>
      </c>
      <c r="P125" s="235">
        <v>9</v>
      </c>
      <c r="Q125" s="235">
        <v>0</v>
      </c>
      <c r="R125" s="235">
        <v>2</v>
      </c>
      <c r="S125" s="235">
        <v>2</v>
      </c>
      <c r="T125" s="235">
        <v>0</v>
      </c>
      <c r="U125" s="235">
        <v>0</v>
      </c>
      <c r="V125" s="235">
        <v>1</v>
      </c>
      <c r="W125" s="236">
        <v>3</v>
      </c>
    </row>
    <row r="126" spans="1:23" ht="15.75" customHeight="1" x14ac:dyDescent="0.45">
      <c r="A126" s="4">
        <v>122</v>
      </c>
      <c r="B126" s="58" t="s">
        <v>476</v>
      </c>
      <c r="C126" s="59" t="s">
        <v>495</v>
      </c>
      <c r="D126" s="60" t="s">
        <v>496</v>
      </c>
      <c r="E126" s="61" t="s">
        <v>497</v>
      </c>
      <c r="F126" s="62" t="s">
        <v>498</v>
      </c>
      <c r="G126" s="3">
        <v>80</v>
      </c>
      <c r="H126" s="2">
        <v>320</v>
      </c>
      <c r="I126" s="63">
        <v>39164</v>
      </c>
      <c r="J126" s="62" t="s">
        <v>63</v>
      </c>
      <c r="K126" s="66"/>
      <c r="L126" s="70" t="s">
        <v>58</v>
      </c>
      <c r="M126" s="231">
        <v>41</v>
      </c>
      <c r="N126" s="232">
        <v>14</v>
      </c>
      <c r="O126" s="232">
        <v>55</v>
      </c>
      <c r="P126" s="235">
        <v>32</v>
      </c>
      <c r="Q126" s="235">
        <v>0</v>
      </c>
      <c r="R126" s="235">
        <v>2</v>
      </c>
      <c r="S126" s="235">
        <v>2</v>
      </c>
      <c r="T126" s="235">
        <v>0</v>
      </c>
      <c r="U126" s="235">
        <v>0</v>
      </c>
      <c r="V126" s="235">
        <v>5</v>
      </c>
      <c r="W126" s="236">
        <v>14</v>
      </c>
    </row>
    <row r="127" spans="1:23" ht="15.75" customHeight="1" x14ac:dyDescent="0.45">
      <c r="A127" s="4">
        <v>123</v>
      </c>
      <c r="B127" s="58" t="s">
        <v>476</v>
      </c>
      <c r="C127" s="59" t="s">
        <v>499</v>
      </c>
      <c r="D127" s="60" t="s">
        <v>500</v>
      </c>
      <c r="E127" s="61" t="s">
        <v>501</v>
      </c>
      <c r="F127" s="62" t="s">
        <v>502</v>
      </c>
      <c r="G127" s="3">
        <v>80</v>
      </c>
      <c r="H127" s="2">
        <v>160</v>
      </c>
      <c r="I127" s="63">
        <v>41000</v>
      </c>
      <c r="J127" s="62" t="s">
        <v>74</v>
      </c>
      <c r="K127" s="66"/>
      <c r="L127" s="70" t="s">
        <v>58</v>
      </c>
      <c r="M127" s="231">
        <v>6</v>
      </c>
      <c r="N127" s="232">
        <v>36</v>
      </c>
      <c r="O127" s="232">
        <v>42</v>
      </c>
      <c r="P127" s="235">
        <v>24</v>
      </c>
      <c r="Q127" s="235">
        <v>0</v>
      </c>
      <c r="R127" s="235">
        <v>2</v>
      </c>
      <c r="S127" s="235">
        <v>5</v>
      </c>
      <c r="T127" s="235">
        <v>0</v>
      </c>
      <c r="U127" s="235">
        <v>0</v>
      </c>
      <c r="V127" s="235">
        <v>1</v>
      </c>
      <c r="W127" s="236">
        <v>10</v>
      </c>
    </row>
    <row r="128" spans="1:23" ht="15.75" customHeight="1" x14ac:dyDescent="0.45">
      <c r="A128" s="4">
        <v>124</v>
      </c>
      <c r="B128" s="58" t="s">
        <v>439</v>
      </c>
      <c r="C128" s="59" t="s">
        <v>503</v>
      </c>
      <c r="D128" s="60" t="s">
        <v>259</v>
      </c>
      <c r="E128" s="61" t="s">
        <v>504</v>
      </c>
      <c r="F128" s="62" t="s">
        <v>505</v>
      </c>
      <c r="G128" s="3">
        <v>160</v>
      </c>
      <c r="H128" s="2">
        <v>320</v>
      </c>
      <c r="I128" s="63">
        <v>41708</v>
      </c>
      <c r="J128" s="62" t="s">
        <v>25</v>
      </c>
      <c r="K128" s="66"/>
      <c r="L128" s="70" t="s">
        <v>226</v>
      </c>
      <c r="M128" s="231">
        <v>74</v>
      </c>
      <c r="N128" s="232">
        <v>10</v>
      </c>
      <c r="O128" s="232">
        <v>84</v>
      </c>
      <c r="P128" s="235">
        <v>55</v>
      </c>
      <c r="Q128" s="235">
        <v>2</v>
      </c>
      <c r="R128" s="235">
        <v>6</v>
      </c>
      <c r="S128" s="235">
        <v>0</v>
      </c>
      <c r="T128" s="235">
        <v>0</v>
      </c>
      <c r="U128" s="235">
        <v>0</v>
      </c>
      <c r="V128" s="235">
        <v>15</v>
      </c>
      <c r="W128" s="236">
        <v>6</v>
      </c>
    </row>
    <row r="129" spans="1:25" ht="15.75" customHeight="1" x14ac:dyDescent="0.45">
      <c r="A129" s="4">
        <v>125</v>
      </c>
      <c r="B129" s="58" t="s">
        <v>439</v>
      </c>
      <c r="C129" s="67" t="s">
        <v>506</v>
      </c>
      <c r="D129" s="68" t="s">
        <v>507</v>
      </c>
      <c r="E129" s="69" t="s">
        <v>508</v>
      </c>
      <c r="F129" s="70" t="s">
        <v>509</v>
      </c>
      <c r="G129" s="118">
        <v>80</v>
      </c>
      <c r="H129" s="68">
        <v>160</v>
      </c>
      <c r="I129" s="48">
        <v>42826</v>
      </c>
      <c r="J129" s="70" t="s">
        <v>25</v>
      </c>
      <c r="K129" s="71"/>
      <c r="L129" s="70" t="s">
        <v>510</v>
      </c>
      <c r="M129" s="231">
        <v>12</v>
      </c>
      <c r="N129" s="232">
        <v>43</v>
      </c>
      <c r="O129" s="232">
        <v>55</v>
      </c>
      <c r="P129" s="235">
        <v>30</v>
      </c>
      <c r="Q129" s="235">
        <v>6</v>
      </c>
      <c r="R129" s="235">
        <v>0</v>
      </c>
      <c r="S129" s="235">
        <v>9</v>
      </c>
      <c r="T129" s="235">
        <v>1</v>
      </c>
      <c r="U129" s="235">
        <v>0</v>
      </c>
      <c r="V129" s="235">
        <v>4</v>
      </c>
      <c r="W129" s="236">
        <v>5</v>
      </c>
    </row>
    <row r="130" spans="1:25" ht="15.75" customHeight="1" x14ac:dyDescent="0.45">
      <c r="A130" s="4">
        <v>126</v>
      </c>
      <c r="B130" s="58" t="s">
        <v>476</v>
      </c>
      <c r="C130" s="44" t="s">
        <v>511</v>
      </c>
      <c r="D130" s="45" t="s">
        <v>512</v>
      </c>
      <c r="E130" s="46" t="s">
        <v>513</v>
      </c>
      <c r="F130" s="47" t="s">
        <v>514</v>
      </c>
      <c r="G130" s="33">
        <v>50</v>
      </c>
      <c r="H130" s="25">
        <v>200</v>
      </c>
      <c r="I130" s="48">
        <v>37707</v>
      </c>
      <c r="J130" s="47" t="s">
        <v>63</v>
      </c>
      <c r="K130" s="72"/>
      <c r="L130" s="70" t="s">
        <v>226</v>
      </c>
      <c r="M130" s="231">
        <v>41</v>
      </c>
      <c r="N130" s="232">
        <v>1</v>
      </c>
      <c r="O130" s="232">
        <v>42</v>
      </c>
      <c r="P130" s="235">
        <v>27</v>
      </c>
      <c r="Q130" s="235">
        <v>0</v>
      </c>
      <c r="R130" s="235">
        <v>0</v>
      </c>
      <c r="S130" s="235">
        <v>2</v>
      </c>
      <c r="T130" s="235">
        <v>0</v>
      </c>
      <c r="U130" s="235">
        <v>0</v>
      </c>
      <c r="V130" s="235">
        <v>7</v>
      </c>
      <c r="W130" s="236">
        <v>6</v>
      </c>
    </row>
    <row r="131" spans="1:25" ht="15.75" customHeight="1" x14ac:dyDescent="0.45">
      <c r="A131" s="4">
        <v>127</v>
      </c>
      <c r="B131" s="58" t="s">
        <v>476</v>
      </c>
      <c r="C131" s="44" t="s">
        <v>515</v>
      </c>
      <c r="D131" s="45" t="s">
        <v>516</v>
      </c>
      <c r="E131" s="46" t="s">
        <v>517</v>
      </c>
      <c r="F131" s="47" t="s">
        <v>518</v>
      </c>
      <c r="G131" s="33">
        <v>80</v>
      </c>
      <c r="H131" s="25">
        <v>160</v>
      </c>
      <c r="I131" s="48">
        <v>27117</v>
      </c>
      <c r="J131" s="47" t="s">
        <v>30</v>
      </c>
      <c r="K131" s="72"/>
      <c r="L131" s="70" t="s">
        <v>417</v>
      </c>
      <c r="M131" s="231">
        <v>52</v>
      </c>
      <c r="N131" s="232">
        <v>0</v>
      </c>
      <c r="O131" s="232">
        <v>52</v>
      </c>
      <c r="P131" s="235">
        <v>30</v>
      </c>
      <c r="Q131" s="235">
        <v>0</v>
      </c>
      <c r="R131" s="235">
        <v>4</v>
      </c>
      <c r="S131" s="235">
        <v>0</v>
      </c>
      <c r="T131" s="235">
        <v>0</v>
      </c>
      <c r="U131" s="235">
        <v>0</v>
      </c>
      <c r="V131" s="235">
        <v>15</v>
      </c>
      <c r="W131" s="236">
        <v>3</v>
      </c>
    </row>
    <row r="132" spans="1:25" ht="15.75" customHeight="1" x14ac:dyDescent="0.45">
      <c r="A132" s="4">
        <v>128</v>
      </c>
      <c r="B132" s="58" t="s">
        <v>476</v>
      </c>
      <c r="C132" s="44" t="s">
        <v>519</v>
      </c>
      <c r="D132" s="45" t="s">
        <v>520</v>
      </c>
      <c r="E132" s="46" t="s">
        <v>521</v>
      </c>
      <c r="F132" s="47" t="s">
        <v>522</v>
      </c>
      <c r="G132" s="33">
        <v>30</v>
      </c>
      <c r="H132" s="25">
        <v>120</v>
      </c>
      <c r="I132" s="48">
        <v>38779</v>
      </c>
      <c r="J132" s="47" t="s">
        <v>63</v>
      </c>
      <c r="K132" s="72"/>
      <c r="L132" s="70" t="s">
        <v>417</v>
      </c>
      <c r="M132" s="231">
        <v>20</v>
      </c>
      <c r="N132" s="232">
        <v>7</v>
      </c>
      <c r="O132" s="232">
        <v>27</v>
      </c>
      <c r="P132" s="235">
        <v>16</v>
      </c>
      <c r="Q132" s="235">
        <v>0</v>
      </c>
      <c r="R132" s="235">
        <v>0</v>
      </c>
      <c r="S132" s="235">
        <v>0</v>
      </c>
      <c r="T132" s="235">
        <v>4</v>
      </c>
      <c r="U132" s="235">
        <v>0</v>
      </c>
      <c r="V132" s="235">
        <v>2</v>
      </c>
      <c r="W132" s="236">
        <v>5</v>
      </c>
    </row>
    <row r="133" spans="1:25" ht="15.75" customHeight="1" x14ac:dyDescent="0.45">
      <c r="A133" s="4">
        <v>129</v>
      </c>
      <c r="B133" s="58" t="s">
        <v>476</v>
      </c>
      <c r="C133" s="44" t="s">
        <v>523</v>
      </c>
      <c r="D133" s="45" t="s">
        <v>524</v>
      </c>
      <c r="E133" s="46" t="s">
        <v>525</v>
      </c>
      <c r="F133" s="47" t="s">
        <v>526</v>
      </c>
      <c r="G133" s="33">
        <v>80</v>
      </c>
      <c r="H133" s="25">
        <v>160</v>
      </c>
      <c r="I133" s="48" t="s">
        <v>527</v>
      </c>
      <c r="J133" s="47" t="s">
        <v>63</v>
      </c>
      <c r="K133" s="72"/>
      <c r="L133" s="70" t="s">
        <v>226</v>
      </c>
      <c r="M133" s="231">
        <v>53</v>
      </c>
      <c r="N133" s="232">
        <v>6</v>
      </c>
      <c r="O133" s="232">
        <v>59</v>
      </c>
      <c r="P133" s="235">
        <v>37</v>
      </c>
      <c r="Q133" s="235">
        <v>1</v>
      </c>
      <c r="R133" s="235">
        <v>6</v>
      </c>
      <c r="S133" s="235">
        <v>2</v>
      </c>
      <c r="T133" s="235">
        <v>3</v>
      </c>
      <c r="U133" s="235">
        <v>0</v>
      </c>
      <c r="V133" s="235">
        <v>9</v>
      </c>
      <c r="W133" s="236">
        <v>1</v>
      </c>
    </row>
    <row r="134" spans="1:25" ht="15.75" customHeight="1" x14ac:dyDescent="0.45">
      <c r="A134" s="4">
        <v>130</v>
      </c>
      <c r="B134" s="58" t="s">
        <v>476</v>
      </c>
      <c r="C134" s="44" t="s">
        <v>528</v>
      </c>
      <c r="D134" s="45" t="s">
        <v>529</v>
      </c>
      <c r="E134" s="46" t="s">
        <v>530</v>
      </c>
      <c r="F134" s="47" t="s">
        <v>531</v>
      </c>
      <c r="G134" s="33">
        <v>120</v>
      </c>
      <c r="H134" s="25">
        <v>486</v>
      </c>
      <c r="I134" s="48">
        <v>38422</v>
      </c>
      <c r="J134" s="47" t="s">
        <v>63</v>
      </c>
      <c r="K134" s="72"/>
      <c r="L134" s="70" t="s">
        <v>20</v>
      </c>
      <c r="M134" s="231">
        <v>50</v>
      </c>
      <c r="N134" s="232">
        <v>7</v>
      </c>
      <c r="O134" s="232">
        <v>57</v>
      </c>
      <c r="P134" s="235">
        <v>33</v>
      </c>
      <c r="Q134" s="235">
        <v>0</v>
      </c>
      <c r="R134" s="235">
        <v>4</v>
      </c>
      <c r="S134" s="235">
        <v>5</v>
      </c>
      <c r="T134" s="235">
        <v>0</v>
      </c>
      <c r="U134" s="235">
        <v>0</v>
      </c>
      <c r="V134" s="235">
        <v>5</v>
      </c>
      <c r="W134" s="236">
        <v>10</v>
      </c>
    </row>
    <row r="135" spans="1:25" ht="15.75" customHeight="1" x14ac:dyDescent="0.45">
      <c r="A135" s="4">
        <v>131</v>
      </c>
      <c r="B135" s="58" t="s">
        <v>476</v>
      </c>
      <c r="C135" s="44" t="s">
        <v>532</v>
      </c>
      <c r="D135" s="45" t="s">
        <v>533</v>
      </c>
      <c r="E135" s="46" t="s">
        <v>534</v>
      </c>
      <c r="F135" s="47" t="s">
        <v>535</v>
      </c>
      <c r="G135" s="33">
        <v>190</v>
      </c>
      <c r="H135" s="25">
        <v>380</v>
      </c>
      <c r="I135" s="48">
        <v>39534</v>
      </c>
      <c r="J135" s="47" t="s">
        <v>63</v>
      </c>
      <c r="K135" s="72"/>
      <c r="L135" s="70" t="s">
        <v>20</v>
      </c>
      <c r="M135" s="231">
        <v>70</v>
      </c>
      <c r="N135" s="232">
        <v>1</v>
      </c>
      <c r="O135" s="232">
        <v>71</v>
      </c>
      <c r="P135" s="235">
        <v>46</v>
      </c>
      <c r="Q135" s="235">
        <v>0</v>
      </c>
      <c r="R135" s="235">
        <v>2</v>
      </c>
      <c r="S135" s="235">
        <v>0</v>
      </c>
      <c r="T135" s="235">
        <v>0</v>
      </c>
      <c r="U135" s="235">
        <v>0</v>
      </c>
      <c r="V135" s="235">
        <v>8</v>
      </c>
      <c r="W135" s="236">
        <v>15</v>
      </c>
    </row>
    <row r="136" spans="1:25" ht="15.75" customHeight="1" x14ac:dyDescent="0.45">
      <c r="A136" s="4">
        <v>132</v>
      </c>
      <c r="B136" s="19" t="s">
        <v>536</v>
      </c>
      <c r="C136" s="35" t="s">
        <v>537</v>
      </c>
      <c r="D136" s="5" t="s">
        <v>538</v>
      </c>
      <c r="E136" s="13" t="s">
        <v>539</v>
      </c>
      <c r="F136" s="6" t="s">
        <v>540</v>
      </c>
      <c r="G136" s="3">
        <v>325</v>
      </c>
      <c r="H136" s="2">
        <v>1395</v>
      </c>
      <c r="I136" s="12">
        <v>34788</v>
      </c>
      <c r="J136" s="6" t="s">
        <v>30</v>
      </c>
      <c r="K136" s="9"/>
      <c r="L136" s="10" t="s">
        <v>417</v>
      </c>
      <c r="M136" s="231">
        <v>178</v>
      </c>
      <c r="N136" s="232">
        <v>16</v>
      </c>
      <c r="O136" s="232">
        <v>194</v>
      </c>
      <c r="P136" s="235">
        <v>119</v>
      </c>
      <c r="Q136" s="235">
        <v>1</v>
      </c>
      <c r="R136" s="235">
        <v>0</v>
      </c>
      <c r="S136" s="235">
        <v>8</v>
      </c>
      <c r="T136" s="235">
        <v>7</v>
      </c>
      <c r="U136" s="235">
        <v>0</v>
      </c>
      <c r="V136" s="235">
        <v>37</v>
      </c>
      <c r="W136" s="236">
        <v>22</v>
      </c>
    </row>
    <row r="137" spans="1:25" ht="15.75" customHeight="1" x14ac:dyDescent="0.45">
      <c r="A137" s="4">
        <v>133</v>
      </c>
      <c r="B137" s="19" t="s">
        <v>536</v>
      </c>
      <c r="C137" s="35" t="s">
        <v>541</v>
      </c>
      <c r="D137" s="5" t="s">
        <v>538</v>
      </c>
      <c r="E137" s="13" t="s">
        <v>539</v>
      </c>
      <c r="F137" s="6" t="s">
        <v>540</v>
      </c>
      <c r="G137" s="3">
        <v>7</v>
      </c>
      <c r="H137" s="2">
        <v>30</v>
      </c>
      <c r="I137" s="12">
        <v>36882</v>
      </c>
      <c r="J137" s="6" t="s">
        <v>30</v>
      </c>
      <c r="K137" s="9"/>
      <c r="L137" s="10" t="s">
        <v>542</v>
      </c>
      <c r="M137" s="231">
        <v>5</v>
      </c>
      <c r="N137" s="232">
        <v>0</v>
      </c>
      <c r="O137" s="232">
        <v>5</v>
      </c>
      <c r="P137" s="235">
        <v>2</v>
      </c>
      <c r="Q137" s="235">
        <v>0</v>
      </c>
      <c r="R137" s="235">
        <v>0</v>
      </c>
      <c r="S137" s="235">
        <v>0</v>
      </c>
      <c r="T137" s="235">
        <v>0</v>
      </c>
      <c r="U137" s="235">
        <v>0</v>
      </c>
      <c r="V137" s="235">
        <v>0</v>
      </c>
      <c r="W137" s="236">
        <v>3</v>
      </c>
    </row>
    <row r="138" spans="1:25" ht="15.75" customHeight="1" x14ac:dyDescent="0.45">
      <c r="A138" s="4">
        <v>134</v>
      </c>
      <c r="B138" s="19" t="s">
        <v>536</v>
      </c>
      <c r="C138" s="35" t="s">
        <v>543</v>
      </c>
      <c r="D138" s="5" t="s">
        <v>538</v>
      </c>
      <c r="E138" s="13" t="s">
        <v>539</v>
      </c>
      <c r="F138" s="6" t="s">
        <v>544</v>
      </c>
      <c r="G138" s="3">
        <v>120</v>
      </c>
      <c r="H138" s="2">
        <v>560</v>
      </c>
      <c r="I138" s="12">
        <v>36882</v>
      </c>
      <c r="J138" s="6" t="s">
        <v>30</v>
      </c>
      <c r="K138" s="9"/>
      <c r="L138" s="10" t="s">
        <v>394</v>
      </c>
      <c r="M138" s="231">
        <v>21</v>
      </c>
      <c r="N138" s="232">
        <v>10</v>
      </c>
      <c r="O138" s="232">
        <v>31</v>
      </c>
      <c r="P138" s="235">
        <v>4</v>
      </c>
      <c r="Q138" s="235">
        <v>0</v>
      </c>
      <c r="R138" s="235">
        <v>0</v>
      </c>
      <c r="S138" s="235">
        <v>2</v>
      </c>
      <c r="T138" s="235">
        <v>0</v>
      </c>
      <c r="U138" s="235">
        <v>0</v>
      </c>
      <c r="V138" s="235">
        <v>0</v>
      </c>
      <c r="W138" s="236">
        <v>25</v>
      </c>
    </row>
    <row r="139" spans="1:25" ht="15.75" customHeight="1" x14ac:dyDescent="0.45">
      <c r="A139" s="4">
        <v>135</v>
      </c>
      <c r="B139" s="19" t="s">
        <v>536</v>
      </c>
      <c r="C139" s="35" t="s">
        <v>545</v>
      </c>
      <c r="D139" s="5" t="s">
        <v>546</v>
      </c>
      <c r="E139" s="13" t="s">
        <v>539</v>
      </c>
      <c r="F139" s="6" t="s">
        <v>540</v>
      </c>
      <c r="G139" s="3">
        <v>50</v>
      </c>
      <c r="H139" s="2">
        <v>200</v>
      </c>
      <c r="I139" s="12">
        <v>38415</v>
      </c>
      <c r="J139" s="6" t="s">
        <v>74</v>
      </c>
      <c r="K139" s="9"/>
      <c r="L139" s="10" t="s">
        <v>417</v>
      </c>
      <c r="M139" s="231">
        <v>0</v>
      </c>
      <c r="N139" s="232">
        <v>4</v>
      </c>
      <c r="O139" s="232">
        <v>4</v>
      </c>
      <c r="P139" s="235">
        <v>0</v>
      </c>
      <c r="Q139" s="235">
        <v>0</v>
      </c>
      <c r="R139" s="235">
        <v>0</v>
      </c>
      <c r="S139" s="235">
        <v>1</v>
      </c>
      <c r="T139" s="235">
        <v>0</v>
      </c>
      <c r="U139" s="235">
        <v>0</v>
      </c>
      <c r="V139" s="235">
        <v>0</v>
      </c>
      <c r="W139" s="236">
        <v>3</v>
      </c>
    </row>
    <row r="140" spans="1:25" s="123" customFormat="1" ht="15.75" customHeight="1" x14ac:dyDescent="0.45">
      <c r="A140" s="4">
        <v>136</v>
      </c>
      <c r="B140" s="19" t="s">
        <v>536</v>
      </c>
      <c r="C140" s="35" t="s">
        <v>547</v>
      </c>
      <c r="D140" s="5" t="s">
        <v>548</v>
      </c>
      <c r="E140" s="13" t="s">
        <v>549</v>
      </c>
      <c r="F140" s="6" t="s">
        <v>550</v>
      </c>
      <c r="G140" s="3">
        <v>50</v>
      </c>
      <c r="H140" s="2">
        <v>200</v>
      </c>
      <c r="I140" s="12">
        <v>36860</v>
      </c>
      <c r="J140" s="6" t="s">
        <v>63</v>
      </c>
      <c r="K140" s="9"/>
      <c r="L140" s="10" t="s">
        <v>417</v>
      </c>
      <c r="M140" s="231">
        <v>24</v>
      </c>
      <c r="N140" s="232">
        <v>3</v>
      </c>
      <c r="O140" s="232">
        <v>27</v>
      </c>
      <c r="P140" s="235">
        <v>16</v>
      </c>
      <c r="Q140" s="235">
        <v>3</v>
      </c>
      <c r="R140" s="235">
        <v>0</v>
      </c>
      <c r="S140" s="235">
        <v>1</v>
      </c>
      <c r="T140" s="235">
        <v>0</v>
      </c>
      <c r="U140" s="235">
        <v>0</v>
      </c>
      <c r="V140" s="235">
        <v>2</v>
      </c>
      <c r="W140" s="236">
        <v>5</v>
      </c>
      <c r="X140" s="8"/>
      <c r="Y140" s="8"/>
    </row>
    <row r="141" spans="1:25" ht="15.75" customHeight="1" x14ac:dyDescent="0.45">
      <c r="A141" s="4">
        <v>137</v>
      </c>
      <c r="B141" s="19" t="s">
        <v>536</v>
      </c>
      <c r="C141" s="35" t="s">
        <v>551</v>
      </c>
      <c r="D141" s="5" t="s">
        <v>552</v>
      </c>
      <c r="E141" s="13" t="s">
        <v>553</v>
      </c>
      <c r="F141" s="6" t="s">
        <v>554</v>
      </c>
      <c r="G141" s="3">
        <v>50</v>
      </c>
      <c r="H141" s="2">
        <v>200</v>
      </c>
      <c r="I141" s="12">
        <v>39171</v>
      </c>
      <c r="J141" s="6" t="s">
        <v>63</v>
      </c>
      <c r="K141" s="9"/>
      <c r="L141" s="10" t="s">
        <v>417</v>
      </c>
      <c r="M141" s="231">
        <v>11</v>
      </c>
      <c r="N141" s="232">
        <v>5</v>
      </c>
      <c r="O141" s="232">
        <v>16</v>
      </c>
      <c r="P141" s="235">
        <v>6</v>
      </c>
      <c r="Q141" s="235">
        <v>0</v>
      </c>
      <c r="R141" s="235">
        <v>0</v>
      </c>
      <c r="S141" s="235">
        <v>4</v>
      </c>
      <c r="T141" s="235">
        <v>0</v>
      </c>
      <c r="U141" s="235">
        <v>0</v>
      </c>
      <c r="V141" s="235">
        <v>1</v>
      </c>
      <c r="W141" s="236">
        <v>5</v>
      </c>
    </row>
    <row r="142" spans="1:25" ht="15.75" customHeight="1" x14ac:dyDescent="0.45">
      <c r="A142" s="4">
        <v>138</v>
      </c>
      <c r="B142" s="19" t="s">
        <v>536</v>
      </c>
      <c r="C142" s="35" t="s">
        <v>555</v>
      </c>
      <c r="D142" s="5" t="s">
        <v>556</v>
      </c>
      <c r="E142" s="13" t="s">
        <v>557</v>
      </c>
      <c r="F142" s="6" t="s">
        <v>558</v>
      </c>
      <c r="G142" s="3">
        <v>70</v>
      </c>
      <c r="H142" s="2">
        <v>280</v>
      </c>
      <c r="I142" s="12">
        <v>39898</v>
      </c>
      <c r="J142" s="6" t="s">
        <v>63</v>
      </c>
      <c r="K142" s="9"/>
      <c r="L142" s="10" t="s">
        <v>417</v>
      </c>
      <c r="M142" s="231">
        <v>48</v>
      </c>
      <c r="N142" s="232">
        <v>1</v>
      </c>
      <c r="O142" s="232">
        <v>49</v>
      </c>
      <c r="P142" s="235">
        <v>27</v>
      </c>
      <c r="Q142" s="235">
        <v>0</v>
      </c>
      <c r="R142" s="235">
        <v>3</v>
      </c>
      <c r="S142" s="235">
        <v>0</v>
      </c>
      <c r="T142" s="235">
        <v>0</v>
      </c>
      <c r="U142" s="235">
        <v>0</v>
      </c>
      <c r="V142" s="235">
        <v>9</v>
      </c>
      <c r="W142" s="236">
        <v>10</v>
      </c>
    </row>
    <row r="143" spans="1:25" ht="15.75" customHeight="1" x14ac:dyDescent="0.45">
      <c r="A143" s="4">
        <v>139</v>
      </c>
      <c r="B143" s="19" t="s">
        <v>559</v>
      </c>
      <c r="C143" s="35" t="s">
        <v>560</v>
      </c>
      <c r="D143" s="5" t="s">
        <v>561</v>
      </c>
      <c r="E143" s="13" t="s">
        <v>562</v>
      </c>
      <c r="F143" s="6" t="s">
        <v>563</v>
      </c>
      <c r="G143" s="3">
        <v>50</v>
      </c>
      <c r="H143" s="2">
        <v>200</v>
      </c>
      <c r="I143" s="12">
        <v>41716</v>
      </c>
      <c r="J143" s="6" t="s">
        <v>63</v>
      </c>
      <c r="K143" s="9"/>
      <c r="L143" s="10" t="s">
        <v>417</v>
      </c>
      <c r="M143" s="231">
        <v>53</v>
      </c>
      <c r="N143" s="232">
        <v>1</v>
      </c>
      <c r="O143" s="232">
        <v>54</v>
      </c>
      <c r="P143" s="235">
        <v>39</v>
      </c>
      <c r="Q143" s="235">
        <v>1</v>
      </c>
      <c r="R143" s="235">
        <v>2</v>
      </c>
      <c r="S143" s="235">
        <v>1</v>
      </c>
      <c r="T143" s="235">
        <v>0</v>
      </c>
      <c r="U143" s="235">
        <v>0</v>
      </c>
      <c r="V143" s="235">
        <v>5</v>
      </c>
      <c r="W143" s="236">
        <v>6</v>
      </c>
    </row>
    <row r="144" spans="1:25" ht="15.75" customHeight="1" x14ac:dyDescent="0.45">
      <c r="A144" s="4">
        <v>140</v>
      </c>
      <c r="B144" s="19" t="s">
        <v>559</v>
      </c>
      <c r="C144" s="35" t="s">
        <v>564</v>
      </c>
      <c r="D144" s="5" t="s">
        <v>337</v>
      </c>
      <c r="E144" s="13" t="s">
        <v>565</v>
      </c>
      <c r="F144" s="6" t="s">
        <v>566</v>
      </c>
      <c r="G144" s="3">
        <v>25</v>
      </c>
      <c r="H144" s="2">
        <v>100</v>
      </c>
      <c r="I144" s="12">
        <v>43179</v>
      </c>
      <c r="J144" s="6" t="s">
        <v>52</v>
      </c>
      <c r="K144" s="9"/>
      <c r="L144" s="10" t="s">
        <v>567</v>
      </c>
      <c r="M144" s="231">
        <v>0</v>
      </c>
      <c r="N144" s="232">
        <v>11</v>
      </c>
      <c r="O144" s="232">
        <v>11</v>
      </c>
      <c r="P144" s="235">
        <v>5</v>
      </c>
      <c r="Q144" s="235">
        <v>0</v>
      </c>
      <c r="R144" s="235">
        <v>2</v>
      </c>
      <c r="S144" s="235">
        <v>0</v>
      </c>
      <c r="T144" s="235">
        <v>0</v>
      </c>
      <c r="U144" s="235">
        <v>0</v>
      </c>
      <c r="V144" s="235">
        <v>0</v>
      </c>
      <c r="W144" s="236">
        <v>4</v>
      </c>
    </row>
    <row r="145" spans="1:23" ht="15.75" customHeight="1" x14ac:dyDescent="0.45">
      <c r="A145" s="4">
        <v>141</v>
      </c>
      <c r="B145" s="19" t="s">
        <v>536</v>
      </c>
      <c r="C145" s="35" t="s">
        <v>568</v>
      </c>
      <c r="D145" s="5" t="s">
        <v>556</v>
      </c>
      <c r="E145" s="13" t="s">
        <v>557</v>
      </c>
      <c r="F145" s="6" t="s">
        <v>558</v>
      </c>
      <c r="G145" s="3">
        <v>40</v>
      </c>
      <c r="H145" s="2">
        <v>160</v>
      </c>
      <c r="I145" s="12">
        <v>43532</v>
      </c>
      <c r="J145" s="6" t="s">
        <v>569</v>
      </c>
      <c r="K145" s="9"/>
      <c r="L145" s="10" t="s">
        <v>417</v>
      </c>
      <c r="M145" s="231">
        <v>0</v>
      </c>
      <c r="N145" s="232">
        <v>23</v>
      </c>
      <c r="O145" s="232">
        <v>23</v>
      </c>
      <c r="P145" s="235">
        <v>12</v>
      </c>
      <c r="Q145" s="235">
        <v>0</v>
      </c>
      <c r="R145" s="235">
        <v>0</v>
      </c>
      <c r="S145" s="235">
        <v>1</v>
      </c>
      <c r="T145" s="235">
        <v>0</v>
      </c>
      <c r="U145" s="235">
        <v>0</v>
      </c>
      <c r="V145" s="235">
        <v>0</v>
      </c>
      <c r="W145" s="236">
        <v>10</v>
      </c>
    </row>
    <row r="146" spans="1:23" ht="15.75" customHeight="1" x14ac:dyDescent="0.45">
      <c r="A146" s="4">
        <v>142</v>
      </c>
      <c r="B146" s="19" t="s">
        <v>536</v>
      </c>
      <c r="C146" s="35" t="s">
        <v>570</v>
      </c>
      <c r="D146" s="5" t="s">
        <v>538</v>
      </c>
      <c r="E146" s="13" t="s">
        <v>539</v>
      </c>
      <c r="F146" s="6" t="s">
        <v>540</v>
      </c>
      <c r="G146" s="3">
        <v>160</v>
      </c>
      <c r="H146" s="2">
        <v>320</v>
      </c>
      <c r="I146" s="12">
        <v>23805</v>
      </c>
      <c r="J146" s="6" t="s">
        <v>30</v>
      </c>
      <c r="K146" s="9"/>
      <c r="L146" s="10" t="s">
        <v>417</v>
      </c>
      <c r="M146" s="231">
        <v>82</v>
      </c>
      <c r="N146" s="232">
        <v>6</v>
      </c>
      <c r="O146" s="232">
        <v>88</v>
      </c>
      <c r="P146" s="235">
        <v>53</v>
      </c>
      <c r="Q146" s="235">
        <v>2</v>
      </c>
      <c r="R146" s="235">
        <v>0</v>
      </c>
      <c r="S146" s="235">
        <v>2</v>
      </c>
      <c r="T146" s="235">
        <v>1</v>
      </c>
      <c r="U146" s="235">
        <v>0</v>
      </c>
      <c r="V146" s="235">
        <v>20</v>
      </c>
      <c r="W146" s="236">
        <v>10</v>
      </c>
    </row>
    <row r="147" spans="1:23" ht="15.75" customHeight="1" x14ac:dyDescent="0.45">
      <c r="A147" s="4">
        <v>143</v>
      </c>
      <c r="B147" s="19" t="s">
        <v>536</v>
      </c>
      <c r="C147" s="35" t="s">
        <v>571</v>
      </c>
      <c r="D147" s="5" t="s">
        <v>538</v>
      </c>
      <c r="E147" s="13" t="s">
        <v>539</v>
      </c>
      <c r="F147" s="6" t="s">
        <v>540</v>
      </c>
      <c r="G147" s="3">
        <v>10</v>
      </c>
      <c r="H147" s="2">
        <v>30</v>
      </c>
      <c r="I147" s="12">
        <v>25655</v>
      </c>
      <c r="J147" s="6" t="s">
        <v>30</v>
      </c>
      <c r="K147" s="9"/>
      <c r="L147" s="10" t="s">
        <v>542</v>
      </c>
      <c r="M147" s="231">
        <v>6</v>
      </c>
      <c r="N147" s="232">
        <v>1</v>
      </c>
      <c r="O147" s="232">
        <v>7</v>
      </c>
      <c r="P147" s="235">
        <v>5</v>
      </c>
      <c r="Q147" s="235">
        <v>0</v>
      </c>
      <c r="R147" s="235">
        <v>0</v>
      </c>
      <c r="S147" s="235">
        <v>0</v>
      </c>
      <c r="T147" s="235">
        <v>0</v>
      </c>
      <c r="U147" s="235">
        <v>0</v>
      </c>
      <c r="V147" s="235">
        <v>1</v>
      </c>
      <c r="W147" s="236">
        <v>1</v>
      </c>
    </row>
    <row r="148" spans="1:23" ht="15.75" customHeight="1" x14ac:dyDescent="0.45">
      <c r="A148" s="4">
        <v>144</v>
      </c>
      <c r="B148" s="19" t="s">
        <v>536</v>
      </c>
      <c r="C148" s="35" t="s">
        <v>572</v>
      </c>
      <c r="D148" s="5" t="s">
        <v>538</v>
      </c>
      <c r="E148" s="13" t="s">
        <v>539</v>
      </c>
      <c r="F148" s="6" t="s">
        <v>544</v>
      </c>
      <c r="G148" s="3">
        <v>200</v>
      </c>
      <c r="H148" s="2">
        <v>600</v>
      </c>
      <c r="I148" s="12">
        <v>26714</v>
      </c>
      <c r="J148" s="6" t="s">
        <v>30</v>
      </c>
      <c r="K148" s="9"/>
      <c r="L148" s="10" t="s">
        <v>573</v>
      </c>
      <c r="M148" s="231">
        <v>9</v>
      </c>
      <c r="N148" s="232">
        <v>11</v>
      </c>
      <c r="O148" s="232">
        <v>20</v>
      </c>
      <c r="P148" s="235">
        <v>1</v>
      </c>
      <c r="Q148" s="235">
        <v>0</v>
      </c>
      <c r="R148" s="235">
        <v>0</v>
      </c>
      <c r="S148" s="235">
        <v>0</v>
      </c>
      <c r="T148" s="235">
        <v>0</v>
      </c>
      <c r="U148" s="235">
        <v>0</v>
      </c>
      <c r="V148" s="235">
        <v>0</v>
      </c>
      <c r="W148" s="236">
        <v>19</v>
      </c>
    </row>
    <row r="149" spans="1:23" ht="15.75" customHeight="1" x14ac:dyDescent="0.45">
      <c r="A149" s="4">
        <v>145</v>
      </c>
      <c r="B149" s="19" t="s">
        <v>536</v>
      </c>
      <c r="C149" s="35" t="s">
        <v>574</v>
      </c>
      <c r="D149" s="5" t="s">
        <v>575</v>
      </c>
      <c r="E149" s="13" t="s">
        <v>576</v>
      </c>
      <c r="F149" s="6" t="s">
        <v>577</v>
      </c>
      <c r="G149" s="3">
        <v>80</v>
      </c>
      <c r="H149" s="2">
        <v>160</v>
      </c>
      <c r="I149" s="12">
        <v>24920</v>
      </c>
      <c r="J149" s="6" t="s">
        <v>30</v>
      </c>
      <c r="K149" s="9"/>
      <c r="L149" s="10" t="s">
        <v>417</v>
      </c>
      <c r="M149" s="231">
        <v>40</v>
      </c>
      <c r="N149" s="232">
        <v>8</v>
      </c>
      <c r="O149" s="232">
        <v>48</v>
      </c>
      <c r="P149" s="235">
        <v>30</v>
      </c>
      <c r="Q149" s="235">
        <v>0</v>
      </c>
      <c r="R149" s="235">
        <v>5</v>
      </c>
      <c r="S149" s="235">
        <v>1</v>
      </c>
      <c r="T149" s="235">
        <v>4</v>
      </c>
      <c r="U149" s="235">
        <v>0</v>
      </c>
      <c r="V149" s="235">
        <v>5</v>
      </c>
      <c r="W149" s="236">
        <v>3</v>
      </c>
    </row>
    <row r="150" spans="1:23" ht="15.75" customHeight="1" x14ac:dyDescent="0.45">
      <c r="A150" s="4">
        <v>146</v>
      </c>
      <c r="B150" s="19" t="s">
        <v>536</v>
      </c>
      <c r="C150" s="35" t="s">
        <v>578</v>
      </c>
      <c r="D150" s="5" t="s">
        <v>579</v>
      </c>
      <c r="E150" s="13" t="s">
        <v>580</v>
      </c>
      <c r="F150" s="6" t="s">
        <v>581</v>
      </c>
      <c r="G150" s="3">
        <v>150</v>
      </c>
      <c r="H150" s="2">
        <v>300</v>
      </c>
      <c r="I150" s="12">
        <v>36830</v>
      </c>
      <c r="J150" s="6" t="s">
        <v>63</v>
      </c>
      <c r="K150" s="9"/>
      <c r="L150" s="10" t="s">
        <v>417</v>
      </c>
      <c r="M150" s="231">
        <v>102</v>
      </c>
      <c r="N150" s="232">
        <v>2</v>
      </c>
      <c r="O150" s="232">
        <v>104</v>
      </c>
      <c r="P150" s="235">
        <v>63</v>
      </c>
      <c r="Q150" s="235">
        <v>6</v>
      </c>
      <c r="R150" s="235">
        <v>0</v>
      </c>
      <c r="S150" s="235">
        <v>6</v>
      </c>
      <c r="T150" s="235">
        <v>3</v>
      </c>
      <c r="U150" s="235">
        <v>0</v>
      </c>
      <c r="V150" s="235">
        <v>20</v>
      </c>
      <c r="W150" s="236">
        <v>6</v>
      </c>
    </row>
    <row r="151" spans="1:23" ht="15.75" customHeight="1" x14ac:dyDescent="0.45">
      <c r="A151" s="4">
        <v>147</v>
      </c>
      <c r="B151" s="19" t="s">
        <v>536</v>
      </c>
      <c r="C151" s="35" t="s">
        <v>582</v>
      </c>
      <c r="D151" s="5" t="s">
        <v>583</v>
      </c>
      <c r="E151" s="13" t="s">
        <v>584</v>
      </c>
      <c r="F151" s="6" t="s">
        <v>585</v>
      </c>
      <c r="G151" s="3">
        <v>60</v>
      </c>
      <c r="H151" s="2">
        <v>120</v>
      </c>
      <c r="I151" s="12">
        <v>37707</v>
      </c>
      <c r="J151" s="6" t="s">
        <v>63</v>
      </c>
      <c r="K151" s="9"/>
      <c r="L151" s="10" t="s">
        <v>417</v>
      </c>
      <c r="M151" s="231">
        <v>54</v>
      </c>
      <c r="N151" s="232">
        <v>0</v>
      </c>
      <c r="O151" s="232">
        <v>54</v>
      </c>
      <c r="P151" s="235">
        <v>34</v>
      </c>
      <c r="Q151" s="235">
        <v>0</v>
      </c>
      <c r="R151" s="235">
        <v>0</v>
      </c>
      <c r="S151" s="235">
        <v>0</v>
      </c>
      <c r="T151" s="235">
        <v>0</v>
      </c>
      <c r="U151" s="235">
        <v>0</v>
      </c>
      <c r="V151" s="235">
        <v>16</v>
      </c>
      <c r="W151" s="236">
        <v>4</v>
      </c>
    </row>
    <row r="152" spans="1:23" ht="15.75" customHeight="1" x14ac:dyDescent="0.45">
      <c r="A152" s="4">
        <v>148</v>
      </c>
      <c r="B152" s="19" t="s">
        <v>586</v>
      </c>
      <c r="C152" s="35" t="s">
        <v>587</v>
      </c>
      <c r="D152" s="5" t="s">
        <v>588</v>
      </c>
      <c r="E152" s="13" t="s">
        <v>589</v>
      </c>
      <c r="F152" s="6" t="s">
        <v>590</v>
      </c>
      <c r="G152" s="3">
        <v>60</v>
      </c>
      <c r="H152" s="2">
        <v>120</v>
      </c>
      <c r="I152" s="12">
        <v>42801</v>
      </c>
      <c r="J152" s="6" t="s">
        <v>591</v>
      </c>
      <c r="K152" s="9"/>
      <c r="L152" s="10" t="s">
        <v>417</v>
      </c>
      <c r="M152" s="231">
        <v>40</v>
      </c>
      <c r="N152" s="232">
        <v>5</v>
      </c>
      <c r="O152" s="232">
        <v>45</v>
      </c>
      <c r="P152" s="235">
        <v>27</v>
      </c>
      <c r="Q152" s="235">
        <v>0</v>
      </c>
      <c r="R152" s="235">
        <v>1</v>
      </c>
      <c r="S152" s="235">
        <v>4</v>
      </c>
      <c r="T152" s="235">
        <v>0</v>
      </c>
      <c r="U152" s="235">
        <v>0</v>
      </c>
      <c r="V152" s="235">
        <v>10</v>
      </c>
      <c r="W152" s="236">
        <v>3</v>
      </c>
    </row>
    <row r="153" spans="1:23" ht="15.75" customHeight="1" x14ac:dyDescent="0.45">
      <c r="A153" s="4">
        <v>149</v>
      </c>
      <c r="B153" s="19" t="s">
        <v>536</v>
      </c>
      <c r="C153" s="35" t="s">
        <v>592</v>
      </c>
      <c r="D153" s="5" t="s">
        <v>593</v>
      </c>
      <c r="E153" s="13" t="s">
        <v>562</v>
      </c>
      <c r="F153" s="6" t="s">
        <v>594</v>
      </c>
      <c r="G153" s="3">
        <v>50</v>
      </c>
      <c r="H153" s="2">
        <v>100</v>
      </c>
      <c r="I153" s="12">
        <v>37707</v>
      </c>
      <c r="J153" s="6" t="s">
        <v>74</v>
      </c>
      <c r="K153" s="9"/>
      <c r="L153" s="10" t="s">
        <v>417</v>
      </c>
      <c r="M153" s="231">
        <v>0</v>
      </c>
      <c r="N153" s="232">
        <v>41</v>
      </c>
      <c r="O153" s="232">
        <v>41</v>
      </c>
      <c r="P153" s="235">
        <v>24</v>
      </c>
      <c r="Q153" s="235">
        <v>1</v>
      </c>
      <c r="R153" s="235">
        <v>2</v>
      </c>
      <c r="S153" s="235">
        <v>8</v>
      </c>
      <c r="T153" s="235">
        <v>5</v>
      </c>
      <c r="U153" s="235">
        <v>0</v>
      </c>
      <c r="V153" s="235">
        <v>0</v>
      </c>
      <c r="W153" s="236">
        <v>1</v>
      </c>
    </row>
    <row r="154" spans="1:23" ht="15.75" customHeight="1" x14ac:dyDescent="0.45">
      <c r="A154" s="4">
        <v>150</v>
      </c>
      <c r="B154" s="19" t="s">
        <v>536</v>
      </c>
      <c r="C154" s="35" t="s">
        <v>595</v>
      </c>
      <c r="D154" s="5" t="s">
        <v>596</v>
      </c>
      <c r="E154" s="13" t="s">
        <v>597</v>
      </c>
      <c r="F154" s="6" t="s">
        <v>598</v>
      </c>
      <c r="G154" s="3">
        <v>50</v>
      </c>
      <c r="H154" s="2">
        <v>100</v>
      </c>
      <c r="I154" s="12">
        <v>38076</v>
      </c>
      <c r="J154" s="6" t="s">
        <v>74</v>
      </c>
      <c r="K154" s="9"/>
      <c r="L154" s="10" t="s">
        <v>417</v>
      </c>
      <c r="M154" s="231">
        <v>0</v>
      </c>
      <c r="N154" s="232">
        <v>12</v>
      </c>
      <c r="O154" s="232">
        <v>12</v>
      </c>
      <c r="P154" s="235">
        <v>5</v>
      </c>
      <c r="Q154" s="235">
        <v>0</v>
      </c>
      <c r="R154" s="235">
        <v>6</v>
      </c>
      <c r="S154" s="235">
        <v>0</v>
      </c>
      <c r="T154" s="235">
        <v>1</v>
      </c>
      <c r="U154" s="235">
        <v>0</v>
      </c>
      <c r="V154" s="235">
        <v>0</v>
      </c>
      <c r="W154" s="236">
        <v>0</v>
      </c>
    </row>
    <row r="155" spans="1:23" ht="15.75" customHeight="1" x14ac:dyDescent="0.45">
      <c r="A155" s="4">
        <v>151</v>
      </c>
      <c r="B155" s="19" t="s">
        <v>536</v>
      </c>
      <c r="C155" s="35" t="s">
        <v>599</v>
      </c>
      <c r="D155" s="5" t="s">
        <v>600</v>
      </c>
      <c r="E155" s="13" t="s">
        <v>601</v>
      </c>
      <c r="F155" s="6" t="s">
        <v>602</v>
      </c>
      <c r="G155" s="3">
        <v>100</v>
      </c>
      <c r="H155" s="2">
        <v>400</v>
      </c>
      <c r="I155" s="12">
        <v>24194</v>
      </c>
      <c r="J155" s="6" t="s">
        <v>63</v>
      </c>
      <c r="K155" s="7"/>
      <c r="L155" s="10" t="s">
        <v>417</v>
      </c>
      <c r="M155" s="231">
        <v>23</v>
      </c>
      <c r="N155" s="232">
        <v>2</v>
      </c>
      <c r="O155" s="232">
        <v>25</v>
      </c>
      <c r="P155" s="235">
        <v>15</v>
      </c>
      <c r="Q155" s="235">
        <v>0</v>
      </c>
      <c r="R155" s="235">
        <v>0</v>
      </c>
      <c r="S155" s="235">
        <v>5</v>
      </c>
      <c r="T155" s="235">
        <v>0</v>
      </c>
      <c r="U155" s="235">
        <v>0</v>
      </c>
      <c r="V155" s="235">
        <v>3</v>
      </c>
      <c r="W155" s="236">
        <v>2</v>
      </c>
    </row>
    <row r="156" spans="1:23" ht="15.75" customHeight="1" x14ac:dyDescent="0.45">
      <c r="A156" s="4">
        <v>152</v>
      </c>
      <c r="B156" s="19" t="s">
        <v>536</v>
      </c>
      <c r="C156" s="35" t="s">
        <v>603</v>
      </c>
      <c r="D156" s="5" t="s">
        <v>604</v>
      </c>
      <c r="E156" s="13" t="s">
        <v>605</v>
      </c>
      <c r="F156" s="6" t="s">
        <v>606</v>
      </c>
      <c r="G156" s="3">
        <v>100</v>
      </c>
      <c r="H156" s="2">
        <v>400</v>
      </c>
      <c r="I156" s="12">
        <v>39534</v>
      </c>
      <c r="J156" s="6" t="s">
        <v>63</v>
      </c>
      <c r="K156" s="7"/>
      <c r="L156" s="10" t="s">
        <v>417</v>
      </c>
      <c r="M156" s="231">
        <v>38</v>
      </c>
      <c r="N156" s="232">
        <v>4</v>
      </c>
      <c r="O156" s="232">
        <v>42</v>
      </c>
      <c r="P156" s="235">
        <v>28</v>
      </c>
      <c r="Q156" s="235">
        <v>2</v>
      </c>
      <c r="R156" s="235">
        <v>2</v>
      </c>
      <c r="S156" s="235">
        <v>4</v>
      </c>
      <c r="T156" s="235">
        <v>0</v>
      </c>
      <c r="U156" s="235">
        <v>0</v>
      </c>
      <c r="V156" s="235">
        <v>2</v>
      </c>
      <c r="W156" s="236">
        <v>4</v>
      </c>
    </row>
    <row r="157" spans="1:23" ht="15.75" customHeight="1" x14ac:dyDescent="0.45">
      <c r="A157" s="4">
        <v>153</v>
      </c>
      <c r="B157" s="19" t="s">
        <v>536</v>
      </c>
      <c r="C157" s="44" t="s">
        <v>607</v>
      </c>
      <c r="D157" s="45" t="s">
        <v>608</v>
      </c>
      <c r="E157" s="46" t="s">
        <v>609</v>
      </c>
      <c r="F157" s="47" t="s">
        <v>610</v>
      </c>
      <c r="G157" s="33">
        <v>20</v>
      </c>
      <c r="H157" s="25">
        <v>80</v>
      </c>
      <c r="I157" s="48">
        <v>42088</v>
      </c>
      <c r="J157" s="47" t="s">
        <v>63</v>
      </c>
      <c r="K157" s="72"/>
      <c r="L157" s="10" t="s">
        <v>417</v>
      </c>
      <c r="M157" s="231">
        <v>21</v>
      </c>
      <c r="N157" s="232">
        <v>0</v>
      </c>
      <c r="O157" s="232">
        <v>21</v>
      </c>
      <c r="P157" s="235">
        <v>8</v>
      </c>
      <c r="Q157" s="235">
        <v>0</v>
      </c>
      <c r="R157" s="235">
        <v>0</v>
      </c>
      <c r="S157" s="235">
        <v>0</v>
      </c>
      <c r="T157" s="235">
        <v>0</v>
      </c>
      <c r="U157" s="235">
        <v>0</v>
      </c>
      <c r="V157" s="235">
        <v>4</v>
      </c>
      <c r="W157" s="236">
        <v>9</v>
      </c>
    </row>
    <row r="158" spans="1:23" ht="15.75" customHeight="1" x14ac:dyDescent="0.45">
      <c r="A158" s="4">
        <v>154</v>
      </c>
      <c r="B158" s="19" t="s">
        <v>536</v>
      </c>
      <c r="C158" s="35" t="s">
        <v>611</v>
      </c>
      <c r="D158" s="5" t="s">
        <v>612</v>
      </c>
      <c r="E158" s="13" t="s">
        <v>613</v>
      </c>
      <c r="F158" s="6" t="s">
        <v>614</v>
      </c>
      <c r="G158" s="3">
        <v>120</v>
      </c>
      <c r="H158" s="2">
        <v>240</v>
      </c>
      <c r="I158" s="12">
        <v>26354</v>
      </c>
      <c r="J158" s="6" t="s">
        <v>30</v>
      </c>
      <c r="K158" s="7"/>
      <c r="L158" s="10" t="s">
        <v>417</v>
      </c>
      <c r="M158" s="231">
        <v>74</v>
      </c>
      <c r="N158" s="232">
        <v>7</v>
      </c>
      <c r="O158" s="232">
        <v>81</v>
      </c>
      <c r="P158" s="235">
        <v>53</v>
      </c>
      <c r="Q158" s="235">
        <v>0</v>
      </c>
      <c r="R158" s="235">
        <v>12</v>
      </c>
      <c r="S158" s="235">
        <v>2</v>
      </c>
      <c r="T158" s="235">
        <v>3</v>
      </c>
      <c r="U158" s="235">
        <v>0</v>
      </c>
      <c r="V158" s="235">
        <v>8</v>
      </c>
      <c r="W158" s="236">
        <v>3</v>
      </c>
    </row>
    <row r="159" spans="1:23" ht="15.75" customHeight="1" x14ac:dyDescent="0.45">
      <c r="A159" s="4">
        <v>155</v>
      </c>
      <c r="B159" s="19" t="s">
        <v>536</v>
      </c>
      <c r="C159" s="35" t="s">
        <v>615</v>
      </c>
      <c r="D159" s="5" t="s">
        <v>616</v>
      </c>
      <c r="E159" s="13" t="s">
        <v>605</v>
      </c>
      <c r="F159" s="6" t="s">
        <v>606</v>
      </c>
      <c r="G159" s="3" t="s">
        <v>153</v>
      </c>
      <c r="H159" s="2">
        <v>100</v>
      </c>
      <c r="I159" s="12">
        <v>36224</v>
      </c>
      <c r="J159" s="6" t="s">
        <v>63</v>
      </c>
      <c r="K159" s="7"/>
      <c r="L159" s="10" t="s">
        <v>417</v>
      </c>
      <c r="M159" s="231">
        <v>55</v>
      </c>
      <c r="N159" s="232">
        <v>0</v>
      </c>
      <c r="O159" s="232">
        <v>55</v>
      </c>
      <c r="P159" s="235">
        <v>28</v>
      </c>
      <c r="Q159" s="235">
        <v>1</v>
      </c>
      <c r="R159" s="235">
        <v>11</v>
      </c>
      <c r="S159" s="235">
        <v>7</v>
      </c>
      <c r="T159" s="235">
        <v>1</v>
      </c>
      <c r="U159" s="235">
        <v>0</v>
      </c>
      <c r="V159" s="235">
        <v>1</v>
      </c>
      <c r="W159" s="236">
        <v>6</v>
      </c>
    </row>
    <row r="160" spans="1:23" ht="15.75" customHeight="1" x14ac:dyDescent="0.45">
      <c r="A160" s="4">
        <v>156</v>
      </c>
      <c r="B160" s="19" t="s">
        <v>536</v>
      </c>
      <c r="C160" s="35" t="s">
        <v>617</v>
      </c>
      <c r="D160" s="5" t="s">
        <v>618</v>
      </c>
      <c r="E160" s="13" t="s">
        <v>619</v>
      </c>
      <c r="F160" s="6" t="s">
        <v>620</v>
      </c>
      <c r="G160" s="3">
        <v>140</v>
      </c>
      <c r="H160" s="2">
        <v>280</v>
      </c>
      <c r="I160" s="12">
        <v>38076</v>
      </c>
      <c r="J160" s="6" t="s">
        <v>63</v>
      </c>
      <c r="K160" s="7"/>
      <c r="L160" s="10" t="s">
        <v>417</v>
      </c>
      <c r="M160" s="231">
        <v>107</v>
      </c>
      <c r="N160" s="232">
        <v>12</v>
      </c>
      <c r="O160" s="232">
        <v>119</v>
      </c>
      <c r="P160" s="235">
        <v>82</v>
      </c>
      <c r="Q160" s="235">
        <v>0</v>
      </c>
      <c r="R160" s="235">
        <v>4</v>
      </c>
      <c r="S160" s="235">
        <v>0</v>
      </c>
      <c r="T160" s="235">
        <v>1</v>
      </c>
      <c r="U160" s="235">
        <v>0</v>
      </c>
      <c r="V160" s="235">
        <v>22</v>
      </c>
      <c r="W160" s="236">
        <v>10</v>
      </c>
    </row>
    <row r="161" spans="1:23" ht="15.75" customHeight="1" x14ac:dyDescent="0.45">
      <c r="A161" s="4">
        <v>157</v>
      </c>
      <c r="B161" s="19" t="s">
        <v>536</v>
      </c>
      <c r="C161" s="35" t="s">
        <v>621</v>
      </c>
      <c r="D161" s="5" t="s">
        <v>622</v>
      </c>
      <c r="E161" s="13" t="s">
        <v>623</v>
      </c>
      <c r="F161" s="6" t="s">
        <v>624</v>
      </c>
      <c r="G161" s="3">
        <v>100</v>
      </c>
      <c r="H161" s="2">
        <v>200</v>
      </c>
      <c r="I161" s="12">
        <v>25281</v>
      </c>
      <c r="J161" s="6" t="s">
        <v>30</v>
      </c>
      <c r="K161" s="7"/>
      <c r="L161" s="10" t="s">
        <v>417</v>
      </c>
      <c r="M161" s="231">
        <v>57</v>
      </c>
      <c r="N161" s="232">
        <v>3</v>
      </c>
      <c r="O161" s="232">
        <v>60</v>
      </c>
      <c r="P161" s="235">
        <v>40</v>
      </c>
      <c r="Q161" s="235">
        <v>0</v>
      </c>
      <c r="R161" s="235">
        <v>2</v>
      </c>
      <c r="S161" s="235">
        <v>6</v>
      </c>
      <c r="T161" s="235">
        <v>3</v>
      </c>
      <c r="U161" s="235">
        <v>0</v>
      </c>
      <c r="V161" s="235">
        <v>8</v>
      </c>
      <c r="W161" s="236">
        <v>1</v>
      </c>
    </row>
    <row r="162" spans="1:23" ht="15.75" customHeight="1" x14ac:dyDescent="0.45">
      <c r="A162" s="4">
        <v>158</v>
      </c>
      <c r="B162" s="19" t="s">
        <v>536</v>
      </c>
      <c r="C162" s="38" t="s">
        <v>625</v>
      </c>
      <c r="D162" s="55" t="s">
        <v>626</v>
      </c>
      <c r="E162" s="56" t="s">
        <v>627</v>
      </c>
      <c r="F162" s="6" t="s">
        <v>628</v>
      </c>
      <c r="G162" s="77">
        <v>120</v>
      </c>
      <c r="H162" s="55">
        <v>240</v>
      </c>
      <c r="I162" s="73" t="s">
        <v>629</v>
      </c>
      <c r="J162" s="6" t="s">
        <v>318</v>
      </c>
      <c r="K162" s="9" t="s">
        <v>257</v>
      </c>
      <c r="L162" s="10" t="s">
        <v>417</v>
      </c>
      <c r="M162" s="231">
        <v>68</v>
      </c>
      <c r="N162" s="232">
        <v>24</v>
      </c>
      <c r="O162" s="232">
        <v>92</v>
      </c>
      <c r="P162" s="235">
        <v>68</v>
      </c>
      <c r="Q162" s="235">
        <v>0</v>
      </c>
      <c r="R162" s="235">
        <v>6</v>
      </c>
      <c r="S162" s="235">
        <v>0</v>
      </c>
      <c r="T162" s="235">
        <v>0</v>
      </c>
      <c r="U162" s="235">
        <v>0</v>
      </c>
      <c r="V162" s="235">
        <v>14</v>
      </c>
      <c r="W162" s="236">
        <v>4</v>
      </c>
    </row>
    <row r="163" spans="1:23" ht="15.75" customHeight="1" x14ac:dyDescent="0.45">
      <c r="A163" s="4">
        <v>159</v>
      </c>
      <c r="B163" s="19" t="s">
        <v>536</v>
      </c>
      <c r="C163" s="38" t="s">
        <v>630</v>
      </c>
      <c r="D163" s="55" t="s">
        <v>435</v>
      </c>
      <c r="E163" s="56" t="s">
        <v>631</v>
      </c>
      <c r="F163" s="6" t="s">
        <v>632</v>
      </c>
      <c r="G163" s="77">
        <v>40</v>
      </c>
      <c r="H163" s="55">
        <v>80</v>
      </c>
      <c r="I163" s="12">
        <v>43544</v>
      </c>
      <c r="J163" s="10" t="s">
        <v>25</v>
      </c>
      <c r="K163" s="74"/>
      <c r="L163" s="10" t="s">
        <v>226</v>
      </c>
      <c r="M163" s="231">
        <v>0</v>
      </c>
      <c r="N163" s="232">
        <v>20</v>
      </c>
      <c r="O163" s="232">
        <v>20</v>
      </c>
      <c r="P163" s="235">
        <v>13</v>
      </c>
      <c r="Q163" s="235">
        <v>0</v>
      </c>
      <c r="R163" s="235">
        <v>1</v>
      </c>
      <c r="S163" s="235">
        <v>1</v>
      </c>
      <c r="T163" s="235">
        <v>0</v>
      </c>
      <c r="U163" s="235">
        <v>0</v>
      </c>
      <c r="V163" s="235">
        <v>0</v>
      </c>
      <c r="W163" s="236">
        <v>5</v>
      </c>
    </row>
    <row r="164" spans="1:23" ht="15.75" customHeight="1" x14ac:dyDescent="0.45">
      <c r="A164" s="4">
        <v>160</v>
      </c>
      <c r="B164" s="19" t="s">
        <v>536</v>
      </c>
      <c r="C164" s="38" t="s">
        <v>633</v>
      </c>
      <c r="D164" s="55" t="s">
        <v>634</v>
      </c>
      <c r="E164" s="56" t="s">
        <v>635</v>
      </c>
      <c r="F164" s="10" t="s">
        <v>636</v>
      </c>
      <c r="G164" s="77">
        <v>30</v>
      </c>
      <c r="H164" s="55">
        <v>90</v>
      </c>
      <c r="I164" s="73" t="s">
        <v>637</v>
      </c>
      <c r="J164" s="10" t="s">
        <v>638</v>
      </c>
      <c r="K164" s="74"/>
      <c r="L164" s="10" t="s">
        <v>20</v>
      </c>
      <c r="M164" s="231">
        <v>4</v>
      </c>
      <c r="N164" s="232">
        <v>0</v>
      </c>
      <c r="O164" s="232">
        <v>4</v>
      </c>
      <c r="P164" s="235">
        <v>3</v>
      </c>
      <c r="Q164" s="235">
        <v>0</v>
      </c>
      <c r="R164" s="235">
        <v>0</v>
      </c>
      <c r="S164" s="235">
        <v>0</v>
      </c>
      <c r="T164" s="235">
        <v>0</v>
      </c>
      <c r="U164" s="235">
        <v>0</v>
      </c>
      <c r="V164" s="235">
        <v>1</v>
      </c>
      <c r="W164" s="236">
        <v>0</v>
      </c>
    </row>
    <row r="165" spans="1:23" ht="15.75" customHeight="1" x14ac:dyDescent="0.45">
      <c r="A165" s="4">
        <v>161</v>
      </c>
      <c r="B165" s="19" t="s">
        <v>639</v>
      </c>
      <c r="C165" s="35" t="s">
        <v>640</v>
      </c>
      <c r="D165" s="5" t="s">
        <v>641</v>
      </c>
      <c r="E165" s="13" t="s">
        <v>642</v>
      </c>
      <c r="F165" s="6" t="s">
        <v>643</v>
      </c>
      <c r="G165" s="26">
        <v>80</v>
      </c>
      <c r="H165" s="183">
        <v>175</v>
      </c>
      <c r="I165" s="12">
        <v>19475</v>
      </c>
      <c r="J165" s="6" t="s">
        <v>30</v>
      </c>
      <c r="K165" s="9"/>
      <c r="L165" s="6" t="s">
        <v>226</v>
      </c>
      <c r="M165" s="231">
        <v>72</v>
      </c>
      <c r="N165" s="232">
        <v>4</v>
      </c>
      <c r="O165" s="232">
        <v>76</v>
      </c>
      <c r="P165" s="235">
        <v>48</v>
      </c>
      <c r="Q165" s="235">
        <v>0</v>
      </c>
      <c r="R165" s="235">
        <v>7</v>
      </c>
      <c r="S165" s="235">
        <v>0</v>
      </c>
      <c r="T165" s="235">
        <v>0</v>
      </c>
      <c r="U165" s="235">
        <v>0</v>
      </c>
      <c r="V165" s="235">
        <v>8</v>
      </c>
      <c r="W165" s="236">
        <v>13</v>
      </c>
    </row>
    <row r="166" spans="1:23" ht="15.75" customHeight="1" x14ac:dyDescent="0.45">
      <c r="A166" s="4">
        <v>162</v>
      </c>
      <c r="B166" s="19" t="s">
        <v>639</v>
      </c>
      <c r="C166" s="35" t="s">
        <v>644</v>
      </c>
      <c r="D166" s="5" t="s">
        <v>641</v>
      </c>
      <c r="E166" s="13" t="s">
        <v>645</v>
      </c>
      <c r="F166" s="6" t="s">
        <v>643</v>
      </c>
      <c r="G166" s="26">
        <v>120</v>
      </c>
      <c r="H166" s="184">
        <v>545</v>
      </c>
      <c r="I166" s="12">
        <v>38442</v>
      </c>
      <c r="J166" s="6" t="s">
        <v>30</v>
      </c>
      <c r="K166" s="9"/>
      <c r="L166" s="6" t="s">
        <v>226</v>
      </c>
      <c r="M166" s="231">
        <v>104</v>
      </c>
      <c r="N166" s="232">
        <v>13</v>
      </c>
      <c r="O166" s="232">
        <v>117</v>
      </c>
      <c r="P166" s="235">
        <v>67</v>
      </c>
      <c r="Q166" s="235">
        <v>0</v>
      </c>
      <c r="R166" s="235">
        <v>19</v>
      </c>
      <c r="S166" s="235">
        <v>0</v>
      </c>
      <c r="T166" s="235">
        <v>0</v>
      </c>
      <c r="U166" s="235">
        <v>1</v>
      </c>
      <c r="V166" s="235">
        <v>18</v>
      </c>
      <c r="W166" s="236">
        <v>12</v>
      </c>
    </row>
    <row r="167" spans="1:23" ht="15.75" customHeight="1" x14ac:dyDescent="0.45">
      <c r="A167" s="4">
        <v>163</v>
      </c>
      <c r="B167" s="19" t="s">
        <v>639</v>
      </c>
      <c r="C167" s="35" t="s">
        <v>646</v>
      </c>
      <c r="D167" s="5" t="s">
        <v>641</v>
      </c>
      <c r="E167" s="13" t="s">
        <v>645</v>
      </c>
      <c r="F167" s="6" t="s">
        <v>643</v>
      </c>
      <c r="G167" s="26">
        <v>40</v>
      </c>
      <c r="H167" s="184">
        <v>210</v>
      </c>
      <c r="I167" s="12">
        <v>42069</v>
      </c>
      <c r="J167" s="6" t="s">
        <v>30</v>
      </c>
      <c r="K167" s="9"/>
      <c r="L167" s="6" t="s">
        <v>226</v>
      </c>
      <c r="M167" s="231">
        <v>26</v>
      </c>
      <c r="N167" s="232">
        <v>3</v>
      </c>
      <c r="O167" s="232">
        <v>29</v>
      </c>
      <c r="P167" s="235">
        <v>15</v>
      </c>
      <c r="Q167" s="235">
        <v>0</v>
      </c>
      <c r="R167" s="235">
        <v>7</v>
      </c>
      <c r="S167" s="235">
        <v>1</v>
      </c>
      <c r="T167" s="235">
        <v>1</v>
      </c>
      <c r="U167" s="235">
        <v>0</v>
      </c>
      <c r="V167" s="235">
        <v>3</v>
      </c>
      <c r="W167" s="236">
        <v>2</v>
      </c>
    </row>
    <row r="168" spans="1:23" ht="15.75" customHeight="1" x14ac:dyDescent="0.45">
      <c r="A168" s="4">
        <v>164</v>
      </c>
      <c r="B168" s="19" t="s">
        <v>639</v>
      </c>
      <c r="C168" s="35" t="s">
        <v>647</v>
      </c>
      <c r="D168" s="5" t="s">
        <v>648</v>
      </c>
      <c r="E168" s="13" t="s">
        <v>649</v>
      </c>
      <c r="F168" s="6" t="s">
        <v>650</v>
      </c>
      <c r="G168" s="26">
        <v>50</v>
      </c>
      <c r="H168" s="24">
        <v>200</v>
      </c>
      <c r="I168" s="12">
        <v>40624</v>
      </c>
      <c r="J168" s="6" t="s">
        <v>30</v>
      </c>
      <c r="K168" s="9"/>
      <c r="L168" s="6" t="s">
        <v>394</v>
      </c>
      <c r="M168" s="231">
        <v>0</v>
      </c>
      <c r="N168" s="232">
        <v>1</v>
      </c>
      <c r="O168" s="232">
        <v>1</v>
      </c>
      <c r="P168" s="235">
        <v>0</v>
      </c>
      <c r="Q168" s="235">
        <v>0</v>
      </c>
      <c r="R168" s="235">
        <v>0</v>
      </c>
      <c r="S168" s="235">
        <v>0</v>
      </c>
      <c r="T168" s="235">
        <v>0</v>
      </c>
      <c r="U168" s="235">
        <v>0</v>
      </c>
      <c r="V168" s="235">
        <v>0</v>
      </c>
      <c r="W168" s="236">
        <v>1</v>
      </c>
    </row>
    <row r="169" spans="1:23" ht="15.75" customHeight="1" x14ac:dyDescent="0.45">
      <c r="A169" s="4">
        <v>165</v>
      </c>
      <c r="B169" s="19" t="s">
        <v>639</v>
      </c>
      <c r="C169" s="35" t="s">
        <v>651</v>
      </c>
      <c r="D169" s="5" t="s">
        <v>648</v>
      </c>
      <c r="E169" s="13" t="s">
        <v>649</v>
      </c>
      <c r="F169" s="6" t="s">
        <v>652</v>
      </c>
      <c r="G169" s="26">
        <v>80</v>
      </c>
      <c r="H169" s="24">
        <v>320</v>
      </c>
      <c r="I169" s="12">
        <v>37707</v>
      </c>
      <c r="J169" s="6" t="s">
        <v>30</v>
      </c>
      <c r="K169" s="9"/>
      <c r="L169" s="6" t="s">
        <v>226</v>
      </c>
      <c r="M169" s="231">
        <v>48</v>
      </c>
      <c r="N169" s="232">
        <v>2</v>
      </c>
      <c r="O169" s="232">
        <v>50</v>
      </c>
      <c r="P169" s="235">
        <v>23</v>
      </c>
      <c r="Q169" s="235">
        <v>0</v>
      </c>
      <c r="R169" s="235">
        <v>5</v>
      </c>
      <c r="S169" s="235">
        <v>0</v>
      </c>
      <c r="T169" s="235">
        <v>0</v>
      </c>
      <c r="U169" s="235">
        <v>0</v>
      </c>
      <c r="V169" s="235">
        <v>13</v>
      </c>
      <c r="W169" s="236">
        <v>9</v>
      </c>
    </row>
    <row r="170" spans="1:23" ht="15.75" customHeight="1" x14ac:dyDescent="0.45">
      <c r="A170" s="4">
        <v>166</v>
      </c>
      <c r="B170" s="19" t="s">
        <v>639</v>
      </c>
      <c r="C170" s="35" t="s">
        <v>653</v>
      </c>
      <c r="D170" s="5" t="s">
        <v>654</v>
      </c>
      <c r="E170" s="13" t="s">
        <v>655</v>
      </c>
      <c r="F170" s="6" t="s">
        <v>656</v>
      </c>
      <c r="G170" s="26">
        <v>60</v>
      </c>
      <c r="H170" s="24">
        <v>240</v>
      </c>
      <c r="I170" s="12">
        <v>37707</v>
      </c>
      <c r="J170" s="6" t="s">
        <v>25</v>
      </c>
      <c r="K170" s="9"/>
      <c r="L170" s="6" t="s">
        <v>226</v>
      </c>
      <c r="M170" s="231">
        <v>0</v>
      </c>
      <c r="N170" s="232">
        <v>19</v>
      </c>
      <c r="O170" s="232">
        <v>19</v>
      </c>
      <c r="P170" s="235">
        <v>7</v>
      </c>
      <c r="Q170" s="235">
        <v>0</v>
      </c>
      <c r="R170" s="235">
        <v>0</v>
      </c>
      <c r="S170" s="235">
        <v>1</v>
      </c>
      <c r="T170" s="235">
        <v>1</v>
      </c>
      <c r="U170" s="235">
        <v>0</v>
      </c>
      <c r="V170" s="235">
        <v>0</v>
      </c>
      <c r="W170" s="236">
        <v>10</v>
      </c>
    </row>
    <row r="171" spans="1:23" ht="15.75" customHeight="1" x14ac:dyDescent="0.45">
      <c r="A171" s="4">
        <v>167</v>
      </c>
      <c r="B171" s="19" t="s">
        <v>639</v>
      </c>
      <c r="C171" s="35" t="s">
        <v>657</v>
      </c>
      <c r="D171" s="5" t="s">
        <v>654</v>
      </c>
      <c r="E171" s="13" t="s">
        <v>655</v>
      </c>
      <c r="F171" s="6" t="s">
        <v>656</v>
      </c>
      <c r="G171" s="26">
        <v>100</v>
      </c>
      <c r="H171" s="24">
        <v>400</v>
      </c>
      <c r="I171" s="12">
        <v>38779</v>
      </c>
      <c r="J171" s="6" t="s">
        <v>30</v>
      </c>
      <c r="K171" s="9"/>
      <c r="L171" s="6" t="s">
        <v>226</v>
      </c>
      <c r="M171" s="231">
        <v>60</v>
      </c>
      <c r="N171" s="232">
        <v>0</v>
      </c>
      <c r="O171" s="232">
        <v>60</v>
      </c>
      <c r="P171" s="235">
        <v>35</v>
      </c>
      <c r="Q171" s="235">
        <v>1</v>
      </c>
      <c r="R171" s="235">
        <v>3</v>
      </c>
      <c r="S171" s="235">
        <v>3</v>
      </c>
      <c r="T171" s="235">
        <v>0</v>
      </c>
      <c r="U171" s="235">
        <v>0</v>
      </c>
      <c r="V171" s="235">
        <v>8</v>
      </c>
      <c r="W171" s="236">
        <v>10</v>
      </c>
    </row>
    <row r="172" spans="1:23" ht="15.75" customHeight="1" x14ac:dyDescent="0.45">
      <c r="A172" s="4">
        <v>168</v>
      </c>
      <c r="B172" s="19" t="s">
        <v>639</v>
      </c>
      <c r="C172" s="35" t="s">
        <v>658</v>
      </c>
      <c r="D172" s="5" t="s">
        <v>659</v>
      </c>
      <c r="E172" s="13" t="s">
        <v>660</v>
      </c>
      <c r="F172" s="6" t="s">
        <v>661</v>
      </c>
      <c r="G172" s="26">
        <v>50</v>
      </c>
      <c r="H172" s="24">
        <v>100</v>
      </c>
      <c r="I172" s="12">
        <v>37707</v>
      </c>
      <c r="J172" s="6" t="s">
        <v>25</v>
      </c>
      <c r="K172" s="9" t="s">
        <v>257</v>
      </c>
      <c r="L172" s="6" t="s">
        <v>226</v>
      </c>
      <c r="M172" s="231">
        <v>5</v>
      </c>
      <c r="N172" s="232">
        <v>12</v>
      </c>
      <c r="O172" s="232">
        <v>17</v>
      </c>
      <c r="P172" s="235">
        <v>10</v>
      </c>
      <c r="Q172" s="235">
        <v>0</v>
      </c>
      <c r="R172" s="235">
        <v>2</v>
      </c>
      <c r="S172" s="235">
        <v>1</v>
      </c>
      <c r="T172" s="235">
        <v>0</v>
      </c>
      <c r="U172" s="235">
        <v>0</v>
      </c>
      <c r="V172" s="235">
        <v>0</v>
      </c>
      <c r="W172" s="236">
        <v>4</v>
      </c>
    </row>
    <row r="173" spans="1:23" ht="15.75" customHeight="1" x14ac:dyDescent="0.45">
      <c r="A173" s="4">
        <v>169</v>
      </c>
      <c r="B173" s="19" t="s">
        <v>639</v>
      </c>
      <c r="C173" s="35" t="s">
        <v>662</v>
      </c>
      <c r="D173" s="5" t="s">
        <v>663</v>
      </c>
      <c r="E173" s="13" t="s">
        <v>664</v>
      </c>
      <c r="F173" s="6" t="s">
        <v>665</v>
      </c>
      <c r="G173" s="26">
        <v>100</v>
      </c>
      <c r="H173" s="24">
        <v>400</v>
      </c>
      <c r="I173" s="12">
        <v>37707</v>
      </c>
      <c r="J173" s="6" t="s">
        <v>30</v>
      </c>
      <c r="K173" s="9"/>
      <c r="L173" s="6" t="s">
        <v>226</v>
      </c>
      <c r="M173" s="231">
        <v>88</v>
      </c>
      <c r="N173" s="232">
        <v>4</v>
      </c>
      <c r="O173" s="232">
        <v>92</v>
      </c>
      <c r="P173" s="235">
        <v>41</v>
      </c>
      <c r="Q173" s="235">
        <v>0</v>
      </c>
      <c r="R173" s="235">
        <v>1</v>
      </c>
      <c r="S173" s="235">
        <v>0</v>
      </c>
      <c r="T173" s="235">
        <v>0</v>
      </c>
      <c r="U173" s="235">
        <v>0</v>
      </c>
      <c r="V173" s="235">
        <v>14</v>
      </c>
      <c r="W173" s="236">
        <v>36</v>
      </c>
    </row>
    <row r="174" spans="1:23" ht="15.75" customHeight="1" x14ac:dyDescent="0.45">
      <c r="A174" s="4">
        <v>170</v>
      </c>
      <c r="B174" s="19" t="s">
        <v>639</v>
      </c>
      <c r="C174" s="35" t="s">
        <v>666</v>
      </c>
      <c r="D174" s="5" t="s">
        <v>667</v>
      </c>
      <c r="E174" s="13" t="s">
        <v>668</v>
      </c>
      <c r="F174" s="6" t="s">
        <v>669</v>
      </c>
      <c r="G174" s="26">
        <v>40</v>
      </c>
      <c r="H174" s="24">
        <v>80</v>
      </c>
      <c r="I174" s="12">
        <v>37707</v>
      </c>
      <c r="J174" s="6" t="s">
        <v>25</v>
      </c>
      <c r="K174" s="9" t="s">
        <v>257</v>
      </c>
      <c r="L174" s="6" t="s">
        <v>226</v>
      </c>
      <c r="M174" s="231">
        <v>12</v>
      </c>
      <c r="N174" s="232">
        <v>52</v>
      </c>
      <c r="O174" s="232">
        <v>64</v>
      </c>
      <c r="P174" s="235">
        <v>49</v>
      </c>
      <c r="Q174" s="235">
        <v>2</v>
      </c>
      <c r="R174" s="235">
        <v>1</v>
      </c>
      <c r="S174" s="235">
        <v>0</v>
      </c>
      <c r="T174" s="235">
        <v>4</v>
      </c>
      <c r="U174" s="235">
        <v>0</v>
      </c>
      <c r="V174" s="235">
        <v>0</v>
      </c>
      <c r="W174" s="236">
        <v>8</v>
      </c>
    </row>
    <row r="175" spans="1:23" ht="15.75" customHeight="1" x14ac:dyDescent="0.45">
      <c r="A175" s="4">
        <v>171</v>
      </c>
      <c r="B175" s="19" t="s">
        <v>639</v>
      </c>
      <c r="C175" s="35" t="s">
        <v>670</v>
      </c>
      <c r="D175" s="5" t="s">
        <v>671</v>
      </c>
      <c r="E175" s="13" t="s">
        <v>672</v>
      </c>
      <c r="F175" s="6" t="s">
        <v>673</v>
      </c>
      <c r="G175" s="26">
        <v>140</v>
      </c>
      <c r="H175" s="24">
        <v>580</v>
      </c>
      <c r="I175" s="12">
        <v>39171</v>
      </c>
      <c r="J175" s="6" t="s">
        <v>30</v>
      </c>
      <c r="K175" s="9"/>
      <c r="L175" s="6" t="s">
        <v>226</v>
      </c>
      <c r="M175" s="231">
        <v>119</v>
      </c>
      <c r="N175" s="232">
        <v>19</v>
      </c>
      <c r="O175" s="232">
        <v>138</v>
      </c>
      <c r="P175" s="235">
        <v>83</v>
      </c>
      <c r="Q175" s="235">
        <v>0</v>
      </c>
      <c r="R175" s="235">
        <v>1</v>
      </c>
      <c r="S175" s="235">
        <v>1</v>
      </c>
      <c r="T175" s="235">
        <v>1</v>
      </c>
      <c r="U175" s="235">
        <v>0</v>
      </c>
      <c r="V175" s="235">
        <v>27</v>
      </c>
      <c r="W175" s="236">
        <v>25</v>
      </c>
    </row>
    <row r="176" spans="1:23" ht="15.75" customHeight="1" x14ac:dyDescent="0.45">
      <c r="A176" s="4">
        <v>172</v>
      </c>
      <c r="B176" s="19" t="s">
        <v>639</v>
      </c>
      <c r="C176" s="35" t="s">
        <v>674</v>
      </c>
      <c r="D176" s="5" t="s">
        <v>675</v>
      </c>
      <c r="E176" s="13" t="s">
        <v>676</v>
      </c>
      <c r="F176" s="6" t="s">
        <v>677</v>
      </c>
      <c r="G176" s="26">
        <v>100</v>
      </c>
      <c r="H176" s="24">
        <v>300</v>
      </c>
      <c r="I176" s="12">
        <v>37707</v>
      </c>
      <c r="J176" s="6" t="s">
        <v>30</v>
      </c>
      <c r="K176" s="9"/>
      <c r="L176" s="6" t="s">
        <v>226</v>
      </c>
      <c r="M176" s="231">
        <v>25</v>
      </c>
      <c r="N176" s="232">
        <v>1</v>
      </c>
      <c r="O176" s="232">
        <v>26</v>
      </c>
      <c r="P176" s="235">
        <v>18</v>
      </c>
      <c r="Q176" s="235">
        <v>0</v>
      </c>
      <c r="R176" s="235">
        <v>0</v>
      </c>
      <c r="S176" s="235">
        <v>1</v>
      </c>
      <c r="T176" s="235">
        <v>1</v>
      </c>
      <c r="U176" s="235">
        <v>0</v>
      </c>
      <c r="V176" s="235">
        <v>3</v>
      </c>
      <c r="W176" s="236">
        <v>3</v>
      </c>
    </row>
    <row r="177" spans="1:23" ht="15.75" customHeight="1" x14ac:dyDescent="0.45">
      <c r="A177" s="4">
        <v>173</v>
      </c>
      <c r="B177" s="19" t="s">
        <v>639</v>
      </c>
      <c r="C177" s="35" t="s">
        <v>678</v>
      </c>
      <c r="D177" s="5" t="s">
        <v>679</v>
      </c>
      <c r="E177" s="13" t="s">
        <v>680</v>
      </c>
      <c r="F177" s="6" t="s">
        <v>681</v>
      </c>
      <c r="G177" s="26">
        <v>75</v>
      </c>
      <c r="H177" s="24">
        <v>300</v>
      </c>
      <c r="I177" s="12">
        <v>37707</v>
      </c>
      <c r="J177" s="6" t="s">
        <v>30</v>
      </c>
      <c r="K177" s="9"/>
      <c r="L177" s="6" t="s">
        <v>226</v>
      </c>
      <c r="M177" s="231">
        <v>74</v>
      </c>
      <c r="N177" s="232">
        <v>0</v>
      </c>
      <c r="O177" s="232">
        <v>74</v>
      </c>
      <c r="P177" s="235">
        <v>44</v>
      </c>
      <c r="Q177" s="235">
        <v>0</v>
      </c>
      <c r="R177" s="235">
        <v>5</v>
      </c>
      <c r="S177" s="235">
        <v>0</v>
      </c>
      <c r="T177" s="235">
        <v>0</v>
      </c>
      <c r="U177" s="235">
        <v>0</v>
      </c>
      <c r="V177" s="235">
        <v>16</v>
      </c>
      <c r="W177" s="236">
        <v>9</v>
      </c>
    </row>
    <row r="178" spans="1:23" ht="15.75" customHeight="1" x14ac:dyDescent="0.45">
      <c r="A178" s="4">
        <v>174</v>
      </c>
      <c r="B178" s="19" t="s">
        <v>639</v>
      </c>
      <c r="C178" s="35" t="s">
        <v>682</v>
      </c>
      <c r="D178" s="5" t="s">
        <v>483</v>
      </c>
      <c r="E178" s="13" t="s">
        <v>683</v>
      </c>
      <c r="F178" s="6" t="s">
        <v>684</v>
      </c>
      <c r="G178" s="26">
        <v>120</v>
      </c>
      <c r="H178" s="24">
        <v>240</v>
      </c>
      <c r="I178" s="12">
        <v>23065</v>
      </c>
      <c r="J178" s="6" t="s">
        <v>30</v>
      </c>
      <c r="K178" s="9"/>
      <c r="L178" s="6" t="s">
        <v>226</v>
      </c>
      <c r="M178" s="231">
        <v>81</v>
      </c>
      <c r="N178" s="232">
        <v>0</v>
      </c>
      <c r="O178" s="232">
        <v>81</v>
      </c>
      <c r="P178" s="235">
        <v>44</v>
      </c>
      <c r="Q178" s="235">
        <v>0</v>
      </c>
      <c r="R178" s="235">
        <v>3</v>
      </c>
      <c r="S178" s="235">
        <v>4</v>
      </c>
      <c r="T178" s="235">
        <v>4</v>
      </c>
      <c r="U178" s="235">
        <v>0</v>
      </c>
      <c r="V178" s="235">
        <v>17</v>
      </c>
      <c r="W178" s="236">
        <v>9</v>
      </c>
    </row>
    <row r="179" spans="1:23" ht="15.75" customHeight="1" x14ac:dyDescent="0.45">
      <c r="A179" s="4">
        <v>175</v>
      </c>
      <c r="B179" s="19" t="s">
        <v>639</v>
      </c>
      <c r="C179" s="35" t="s">
        <v>685</v>
      </c>
      <c r="D179" s="5" t="s">
        <v>686</v>
      </c>
      <c r="E179" s="13" t="s">
        <v>683</v>
      </c>
      <c r="F179" s="6" t="s">
        <v>684</v>
      </c>
      <c r="G179" s="26">
        <v>105</v>
      </c>
      <c r="H179" s="24">
        <v>430</v>
      </c>
      <c r="I179" s="12">
        <v>23060</v>
      </c>
      <c r="J179" s="6" t="s">
        <v>30</v>
      </c>
      <c r="K179" s="9"/>
      <c r="L179" s="6" t="s">
        <v>226</v>
      </c>
      <c r="M179" s="231">
        <v>104</v>
      </c>
      <c r="N179" s="232">
        <v>2</v>
      </c>
      <c r="O179" s="232">
        <v>106</v>
      </c>
      <c r="P179" s="235">
        <v>62</v>
      </c>
      <c r="Q179" s="235">
        <v>0</v>
      </c>
      <c r="R179" s="235">
        <v>4</v>
      </c>
      <c r="S179" s="235">
        <v>3</v>
      </c>
      <c r="T179" s="235">
        <v>2</v>
      </c>
      <c r="U179" s="235">
        <v>0</v>
      </c>
      <c r="V179" s="235">
        <v>14</v>
      </c>
      <c r="W179" s="236">
        <v>21</v>
      </c>
    </row>
    <row r="180" spans="1:23" ht="15.75" customHeight="1" x14ac:dyDescent="0.45">
      <c r="A180" s="4">
        <v>176</v>
      </c>
      <c r="B180" s="19" t="s">
        <v>639</v>
      </c>
      <c r="C180" s="35" t="s">
        <v>687</v>
      </c>
      <c r="D180" s="5" t="s">
        <v>483</v>
      </c>
      <c r="E180" s="13" t="s">
        <v>683</v>
      </c>
      <c r="F180" s="6" t="s">
        <v>684</v>
      </c>
      <c r="G180" s="26">
        <v>105</v>
      </c>
      <c r="H180" s="24">
        <v>430</v>
      </c>
      <c r="I180" s="12">
        <v>37329</v>
      </c>
      <c r="J180" s="6" t="s">
        <v>30</v>
      </c>
      <c r="K180" s="9"/>
      <c r="L180" s="6" t="s">
        <v>226</v>
      </c>
      <c r="M180" s="231">
        <v>72</v>
      </c>
      <c r="N180" s="232">
        <v>4</v>
      </c>
      <c r="O180" s="232">
        <v>76</v>
      </c>
      <c r="P180" s="235">
        <v>39</v>
      </c>
      <c r="Q180" s="235">
        <v>0</v>
      </c>
      <c r="R180" s="235">
        <v>6</v>
      </c>
      <c r="S180" s="235">
        <v>1</v>
      </c>
      <c r="T180" s="235">
        <v>1</v>
      </c>
      <c r="U180" s="235">
        <v>0</v>
      </c>
      <c r="V180" s="235">
        <v>16</v>
      </c>
      <c r="W180" s="236">
        <v>13</v>
      </c>
    </row>
    <row r="181" spans="1:23" ht="15.75" customHeight="1" x14ac:dyDescent="0.45">
      <c r="A181" s="4">
        <v>177</v>
      </c>
      <c r="B181" s="19" t="s">
        <v>639</v>
      </c>
      <c r="C181" s="35" t="s">
        <v>688</v>
      </c>
      <c r="D181" s="5" t="s">
        <v>478</v>
      </c>
      <c r="E181" s="13" t="s">
        <v>689</v>
      </c>
      <c r="F181" s="6" t="s">
        <v>690</v>
      </c>
      <c r="G181" s="26">
        <v>250</v>
      </c>
      <c r="H181" s="24">
        <v>500</v>
      </c>
      <c r="I181" s="12">
        <v>38779</v>
      </c>
      <c r="J181" s="6" t="s">
        <v>30</v>
      </c>
      <c r="K181" s="9"/>
      <c r="L181" s="6" t="s">
        <v>226</v>
      </c>
      <c r="M181" s="231">
        <v>0</v>
      </c>
      <c r="N181" s="232">
        <v>0</v>
      </c>
      <c r="O181" s="232">
        <v>0</v>
      </c>
      <c r="P181" s="235">
        <v>0</v>
      </c>
      <c r="Q181" s="235">
        <v>0</v>
      </c>
      <c r="R181" s="235">
        <v>0</v>
      </c>
      <c r="S181" s="235">
        <v>0</v>
      </c>
      <c r="T181" s="235">
        <v>0</v>
      </c>
      <c r="U181" s="235">
        <v>0</v>
      </c>
      <c r="V181" s="235">
        <v>0</v>
      </c>
      <c r="W181" s="236">
        <v>0</v>
      </c>
    </row>
    <row r="182" spans="1:23" ht="15.75" customHeight="1" x14ac:dyDescent="0.45">
      <c r="A182" s="4">
        <v>178</v>
      </c>
      <c r="B182" s="19" t="s">
        <v>639</v>
      </c>
      <c r="C182" s="35" t="s">
        <v>691</v>
      </c>
      <c r="D182" s="5" t="s">
        <v>692</v>
      </c>
      <c r="E182" s="13" t="s">
        <v>693</v>
      </c>
      <c r="F182" s="6" t="s">
        <v>694</v>
      </c>
      <c r="G182" s="26">
        <v>50</v>
      </c>
      <c r="H182" s="24">
        <v>200</v>
      </c>
      <c r="I182" s="12">
        <v>23098</v>
      </c>
      <c r="J182" s="6" t="s">
        <v>25</v>
      </c>
      <c r="K182" s="9"/>
      <c r="L182" s="6" t="s">
        <v>226</v>
      </c>
      <c r="M182" s="231">
        <v>0</v>
      </c>
      <c r="N182" s="232">
        <v>28</v>
      </c>
      <c r="O182" s="232">
        <v>28</v>
      </c>
      <c r="P182" s="235">
        <v>4</v>
      </c>
      <c r="Q182" s="235">
        <v>0</v>
      </c>
      <c r="R182" s="235">
        <v>0</v>
      </c>
      <c r="S182" s="235">
        <v>8</v>
      </c>
      <c r="T182" s="235">
        <v>0</v>
      </c>
      <c r="U182" s="235">
        <v>0</v>
      </c>
      <c r="V182" s="235">
        <v>0</v>
      </c>
      <c r="W182" s="236">
        <v>16</v>
      </c>
    </row>
    <row r="183" spans="1:23" ht="15.75" customHeight="1" x14ac:dyDescent="0.45">
      <c r="A183" s="4">
        <v>179</v>
      </c>
      <c r="B183" s="19" t="s">
        <v>639</v>
      </c>
      <c r="C183" s="35" t="s">
        <v>695</v>
      </c>
      <c r="D183" s="5" t="s">
        <v>696</v>
      </c>
      <c r="E183" s="13" t="s">
        <v>697</v>
      </c>
      <c r="F183" s="6" t="s">
        <v>698</v>
      </c>
      <c r="G183" s="26">
        <v>40</v>
      </c>
      <c r="H183" s="24">
        <v>160</v>
      </c>
      <c r="I183" s="12">
        <v>36224</v>
      </c>
      <c r="J183" s="6" t="s">
        <v>30</v>
      </c>
      <c r="K183" s="9"/>
      <c r="L183" s="6" t="s">
        <v>226</v>
      </c>
      <c r="M183" s="231">
        <v>25</v>
      </c>
      <c r="N183" s="232">
        <v>1</v>
      </c>
      <c r="O183" s="232">
        <v>26</v>
      </c>
      <c r="P183" s="235">
        <v>18</v>
      </c>
      <c r="Q183" s="235">
        <v>0</v>
      </c>
      <c r="R183" s="235">
        <v>0</v>
      </c>
      <c r="S183" s="235">
        <v>0</v>
      </c>
      <c r="T183" s="235">
        <v>0</v>
      </c>
      <c r="U183" s="235">
        <v>0</v>
      </c>
      <c r="V183" s="235">
        <v>4</v>
      </c>
      <c r="W183" s="236">
        <v>4</v>
      </c>
    </row>
    <row r="184" spans="1:23" ht="15.75" customHeight="1" x14ac:dyDescent="0.45">
      <c r="A184" s="4">
        <v>180</v>
      </c>
      <c r="B184" s="19" t="s">
        <v>639</v>
      </c>
      <c r="C184" s="35" t="s">
        <v>699</v>
      </c>
      <c r="D184" s="5" t="s">
        <v>700</v>
      </c>
      <c r="E184" s="13" t="s">
        <v>701</v>
      </c>
      <c r="F184" s="6" t="s">
        <v>702</v>
      </c>
      <c r="G184" s="26">
        <v>100</v>
      </c>
      <c r="H184" s="24">
        <v>400</v>
      </c>
      <c r="I184" s="12">
        <v>39898</v>
      </c>
      <c r="J184" s="6" t="s">
        <v>30</v>
      </c>
      <c r="K184" s="9"/>
      <c r="L184" s="6" t="s">
        <v>226</v>
      </c>
      <c r="M184" s="231">
        <v>83</v>
      </c>
      <c r="N184" s="232">
        <v>10</v>
      </c>
      <c r="O184" s="232">
        <v>93</v>
      </c>
      <c r="P184" s="235">
        <v>61</v>
      </c>
      <c r="Q184" s="235">
        <v>0</v>
      </c>
      <c r="R184" s="235">
        <v>5</v>
      </c>
      <c r="S184" s="235">
        <v>2</v>
      </c>
      <c r="T184" s="235">
        <v>4</v>
      </c>
      <c r="U184" s="235">
        <v>0</v>
      </c>
      <c r="V184" s="235">
        <v>10</v>
      </c>
      <c r="W184" s="236">
        <v>11</v>
      </c>
    </row>
    <row r="185" spans="1:23" ht="15.75" customHeight="1" x14ac:dyDescent="0.45">
      <c r="A185" s="4">
        <v>181</v>
      </c>
      <c r="B185" s="19" t="s">
        <v>639</v>
      </c>
      <c r="C185" s="35" t="s">
        <v>703</v>
      </c>
      <c r="D185" s="5" t="s">
        <v>704</v>
      </c>
      <c r="E185" s="13" t="s">
        <v>705</v>
      </c>
      <c r="F185" s="6" t="s">
        <v>706</v>
      </c>
      <c r="G185" s="26">
        <v>100</v>
      </c>
      <c r="H185" s="184">
        <v>230</v>
      </c>
      <c r="I185" s="12">
        <v>24136</v>
      </c>
      <c r="J185" s="6" t="s">
        <v>30</v>
      </c>
      <c r="K185" s="9"/>
      <c r="L185" s="6" t="s">
        <v>226</v>
      </c>
      <c r="M185" s="231">
        <v>43</v>
      </c>
      <c r="N185" s="232">
        <v>1</v>
      </c>
      <c r="O185" s="232">
        <v>44</v>
      </c>
      <c r="P185" s="235">
        <v>17</v>
      </c>
      <c r="Q185" s="235">
        <v>0</v>
      </c>
      <c r="R185" s="235">
        <v>5</v>
      </c>
      <c r="S185" s="235">
        <v>1</v>
      </c>
      <c r="T185" s="235">
        <v>5</v>
      </c>
      <c r="U185" s="235">
        <v>0</v>
      </c>
      <c r="V185" s="235">
        <v>12</v>
      </c>
      <c r="W185" s="236">
        <v>4</v>
      </c>
    </row>
    <row r="186" spans="1:23" ht="15.75" customHeight="1" x14ac:dyDescent="0.45">
      <c r="A186" s="4">
        <v>182</v>
      </c>
      <c r="B186" s="19" t="s">
        <v>639</v>
      </c>
      <c r="C186" s="35" t="s">
        <v>707</v>
      </c>
      <c r="D186" s="5" t="s">
        <v>708</v>
      </c>
      <c r="E186" s="13" t="s">
        <v>709</v>
      </c>
      <c r="F186" s="6" t="s">
        <v>710</v>
      </c>
      <c r="G186" s="26">
        <v>130</v>
      </c>
      <c r="H186" s="24">
        <v>260</v>
      </c>
      <c r="I186" s="12">
        <v>25182</v>
      </c>
      <c r="J186" s="6" t="s">
        <v>30</v>
      </c>
      <c r="K186" s="9"/>
      <c r="L186" s="6" t="s">
        <v>226</v>
      </c>
      <c r="M186" s="231">
        <v>50</v>
      </c>
      <c r="N186" s="232">
        <v>13</v>
      </c>
      <c r="O186" s="232">
        <v>63</v>
      </c>
      <c r="P186" s="235">
        <v>30</v>
      </c>
      <c r="Q186" s="235">
        <v>3</v>
      </c>
      <c r="R186" s="235">
        <v>0</v>
      </c>
      <c r="S186" s="235">
        <v>5</v>
      </c>
      <c r="T186" s="235">
        <v>1</v>
      </c>
      <c r="U186" s="235">
        <v>0</v>
      </c>
      <c r="V186" s="235">
        <v>12</v>
      </c>
      <c r="W186" s="236">
        <v>12</v>
      </c>
    </row>
    <row r="187" spans="1:23" ht="15.75" customHeight="1" x14ac:dyDescent="0.45">
      <c r="A187" s="4">
        <v>183</v>
      </c>
      <c r="B187" s="19" t="s">
        <v>639</v>
      </c>
      <c r="C187" s="35" t="s">
        <v>711</v>
      </c>
      <c r="D187" s="5" t="s">
        <v>712</v>
      </c>
      <c r="E187" s="13" t="s">
        <v>713</v>
      </c>
      <c r="F187" s="6" t="s">
        <v>714</v>
      </c>
      <c r="G187" s="26">
        <v>80</v>
      </c>
      <c r="H187" s="24">
        <v>320</v>
      </c>
      <c r="I187" s="12">
        <v>25191</v>
      </c>
      <c r="J187" s="6" t="s">
        <v>30</v>
      </c>
      <c r="K187" s="9"/>
      <c r="L187" s="6" t="s">
        <v>226</v>
      </c>
      <c r="M187" s="231">
        <v>67</v>
      </c>
      <c r="N187" s="232">
        <v>2</v>
      </c>
      <c r="O187" s="232">
        <v>69</v>
      </c>
      <c r="P187" s="235">
        <v>36</v>
      </c>
      <c r="Q187" s="235">
        <v>0</v>
      </c>
      <c r="R187" s="235">
        <v>3</v>
      </c>
      <c r="S187" s="235">
        <v>2</v>
      </c>
      <c r="T187" s="235">
        <v>0</v>
      </c>
      <c r="U187" s="235">
        <v>0</v>
      </c>
      <c r="V187" s="235">
        <v>8</v>
      </c>
      <c r="W187" s="236">
        <v>20</v>
      </c>
    </row>
    <row r="188" spans="1:23" ht="15.75" customHeight="1" x14ac:dyDescent="0.45">
      <c r="A188" s="4">
        <v>184</v>
      </c>
      <c r="B188" s="19" t="s">
        <v>639</v>
      </c>
      <c r="C188" s="35" t="s">
        <v>715</v>
      </c>
      <c r="D188" s="5" t="s">
        <v>716</v>
      </c>
      <c r="E188" s="13" t="s">
        <v>717</v>
      </c>
      <c r="F188" s="6" t="s">
        <v>718</v>
      </c>
      <c r="G188" s="26">
        <v>50</v>
      </c>
      <c r="H188" s="24">
        <v>100</v>
      </c>
      <c r="I188" s="12">
        <v>25235</v>
      </c>
      <c r="J188" s="6" t="s">
        <v>30</v>
      </c>
      <c r="K188" s="9"/>
      <c r="L188" s="6" t="s">
        <v>226</v>
      </c>
      <c r="M188" s="231">
        <v>27</v>
      </c>
      <c r="N188" s="232">
        <v>0</v>
      </c>
      <c r="O188" s="232">
        <v>27</v>
      </c>
      <c r="P188" s="235">
        <v>22</v>
      </c>
      <c r="Q188" s="235">
        <v>0</v>
      </c>
      <c r="R188" s="235">
        <v>0</v>
      </c>
      <c r="S188" s="235">
        <v>0</v>
      </c>
      <c r="T188" s="235">
        <v>1</v>
      </c>
      <c r="U188" s="235">
        <v>0</v>
      </c>
      <c r="V188" s="235">
        <v>2</v>
      </c>
      <c r="W188" s="236">
        <v>2</v>
      </c>
    </row>
    <row r="189" spans="1:23" ht="15.75" customHeight="1" x14ac:dyDescent="0.45">
      <c r="A189" s="4">
        <v>185</v>
      </c>
      <c r="B189" s="19" t="s">
        <v>639</v>
      </c>
      <c r="C189" s="35" t="s">
        <v>719</v>
      </c>
      <c r="D189" s="5" t="s">
        <v>720</v>
      </c>
      <c r="E189" s="13" t="s">
        <v>721</v>
      </c>
      <c r="F189" s="6" t="s">
        <v>722</v>
      </c>
      <c r="G189" s="26">
        <v>120</v>
      </c>
      <c r="H189" s="184">
        <v>240</v>
      </c>
      <c r="I189" s="12">
        <v>39898</v>
      </c>
      <c r="J189" s="6" t="s">
        <v>30</v>
      </c>
      <c r="K189" s="9"/>
      <c r="L189" s="6" t="s">
        <v>226</v>
      </c>
      <c r="M189" s="231">
        <v>72</v>
      </c>
      <c r="N189" s="232">
        <v>3</v>
      </c>
      <c r="O189" s="232">
        <v>75</v>
      </c>
      <c r="P189" s="235">
        <v>50</v>
      </c>
      <c r="Q189" s="235">
        <v>0</v>
      </c>
      <c r="R189" s="235">
        <v>1</v>
      </c>
      <c r="S189" s="235">
        <v>2</v>
      </c>
      <c r="T189" s="235">
        <v>0</v>
      </c>
      <c r="U189" s="235">
        <v>0</v>
      </c>
      <c r="V189" s="235">
        <v>16</v>
      </c>
      <c r="W189" s="236">
        <v>6</v>
      </c>
    </row>
    <row r="190" spans="1:23" ht="15.75" customHeight="1" x14ac:dyDescent="0.45">
      <c r="A190" s="4">
        <v>186</v>
      </c>
      <c r="B190" s="54" t="s">
        <v>639</v>
      </c>
      <c r="C190" s="38" t="s">
        <v>723</v>
      </c>
      <c r="D190" s="55" t="s">
        <v>724</v>
      </c>
      <c r="E190" s="56" t="s">
        <v>725</v>
      </c>
      <c r="F190" s="10" t="s">
        <v>726</v>
      </c>
      <c r="G190" s="77">
        <v>150</v>
      </c>
      <c r="H190" s="55">
        <v>300</v>
      </c>
      <c r="I190" s="12">
        <v>25269</v>
      </c>
      <c r="J190" s="10" t="s">
        <v>30</v>
      </c>
      <c r="K190" s="57"/>
      <c r="L190" s="6" t="s">
        <v>226</v>
      </c>
      <c r="M190" s="231">
        <v>68</v>
      </c>
      <c r="N190" s="232">
        <v>0</v>
      </c>
      <c r="O190" s="232">
        <v>68</v>
      </c>
      <c r="P190" s="235">
        <v>38</v>
      </c>
      <c r="Q190" s="235">
        <v>3</v>
      </c>
      <c r="R190" s="235">
        <v>8</v>
      </c>
      <c r="S190" s="235">
        <v>1</v>
      </c>
      <c r="T190" s="235">
        <v>1</v>
      </c>
      <c r="U190" s="235">
        <v>0</v>
      </c>
      <c r="V190" s="235">
        <v>10</v>
      </c>
      <c r="W190" s="236">
        <v>7</v>
      </c>
    </row>
    <row r="191" spans="1:23" ht="15.75" customHeight="1" x14ac:dyDescent="0.45">
      <c r="A191" s="4">
        <v>187</v>
      </c>
      <c r="B191" s="54" t="s">
        <v>639</v>
      </c>
      <c r="C191" s="38" t="s">
        <v>727</v>
      </c>
      <c r="D191" s="55" t="s">
        <v>728</v>
      </c>
      <c r="E191" s="56" t="s">
        <v>729</v>
      </c>
      <c r="F191" s="10" t="s">
        <v>730</v>
      </c>
      <c r="G191" s="77">
        <v>180</v>
      </c>
      <c r="H191" s="55">
        <v>360</v>
      </c>
      <c r="I191" s="12">
        <v>25928</v>
      </c>
      <c r="J191" s="10" t="s">
        <v>30</v>
      </c>
      <c r="K191" s="57"/>
      <c r="L191" s="6" t="s">
        <v>226</v>
      </c>
      <c r="M191" s="231">
        <v>110</v>
      </c>
      <c r="N191" s="232">
        <v>0</v>
      </c>
      <c r="O191" s="232">
        <v>110</v>
      </c>
      <c r="P191" s="235">
        <v>70</v>
      </c>
      <c r="Q191" s="235">
        <v>2</v>
      </c>
      <c r="R191" s="235">
        <v>4</v>
      </c>
      <c r="S191" s="235">
        <v>1</v>
      </c>
      <c r="T191" s="235">
        <v>2</v>
      </c>
      <c r="U191" s="235">
        <v>0</v>
      </c>
      <c r="V191" s="235">
        <v>26</v>
      </c>
      <c r="W191" s="236">
        <v>5</v>
      </c>
    </row>
    <row r="192" spans="1:23" ht="15.75" customHeight="1" x14ac:dyDescent="0.45">
      <c r="A192" s="4">
        <v>188</v>
      </c>
      <c r="B192" s="54" t="s">
        <v>639</v>
      </c>
      <c r="C192" s="38" t="s">
        <v>731</v>
      </c>
      <c r="D192" s="55" t="s">
        <v>728</v>
      </c>
      <c r="E192" s="56" t="s">
        <v>732</v>
      </c>
      <c r="F192" s="10" t="s">
        <v>730</v>
      </c>
      <c r="G192" s="77">
        <v>140</v>
      </c>
      <c r="H192" s="55">
        <v>570</v>
      </c>
      <c r="I192" s="12">
        <v>38076</v>
      </c>
      <c r="J192" s="10" t="s">
        <v>30</v>
      </c>
      <c r="K192" s="57"/>
      <c r="L192" s="6" t="s">
        <v>226</v>
      </c>
      <c r="M192" s="231">
        <v>119</v>
      </c>
      <c r="N192" s="232">
        <v>7</v>
      </c>
      <c r="O192" s="232">
        <v>126</v>
      </c>
      <c r="P192" s="235">
        <v>55</v>
      </c>
      <c r="Q192" s="235">
        <v>2</v>
      </c>
      <c r="R192" s="235">
        <v>3</v>
      </c>
      <c r="S192" s="235">
        <v>5</v>
      </c>
      <c r="T192" s="235">
        <v>1</v>
      </c>
      <c r="U192" s="235">
        <v>1</v>
      </c>
      <c r="V192" s="235">
        <v>33</v>
      </c>
      <c r="W192" s="236">
        <v>26</v>
      </c>
    </row>
    <row r="193" spans="1:23" ht="15.75" customHeight="1" x14ac:dyDescent="0.45">
      <c r="A193" s="4">
        <v>189</v>
      </c>
      <c r="B193" s="54" t="s">
        <v>733</v>
      </c>
      <c r="C193" s="38" t="s">
        <v>734</v>
      </c>
      <c r="D193" s="55" t="s">
        <v>735</v>
      </c>
      <c r="E193" s="56" t="s">
        <v>736</v>
      </c>
      <c r="F193" s="10" t="s">
        <v>737</v>
      </c>
      <c r="G193" s="77">
        <v>100</v>
      </c>
      <c r="H193" s="55">
        <v>200</v>
      </c>
      <c r="I193" s="12">
        <v>25928</v>
      </c>
      <c r="J193" s="10" t="s">
        <v>30</v>
      </c>
      <c r="K193" s="57"/>
      <c r="L193" s="6" t="s">
        <v>226</v>
      </c>
      <c r="M193" s="231">
        <v>70</v>
      </c>
      <c r="N193" s="232">
        <v>0</v>
      </c>
      <c r="O193" s="232">
        <v>70</v>
      </c>
      <c r="P193" s="235">
        <v>42</v>
      </c>
      <c r="Q193" s="235">
        <v>0</v>
      </c>
      <c r="R193" s="235">
        <v>0</v>
      </c>
      <c r="S193" s="235">
        <v>2</v>
      </c>
      <c r="T193" s="235">
        <v>0</v>
      </c>
      <c r="U193" s="235">
        <v>0</v>
      </c>
      <c r="V193" s="235">
        <v>11</v>
      </c>
      <c r="W193" s="236">
        <v>15</v>
      </c>
    </row>
    <row r="194" spans="1:23" ht="15.75" customHeight="1" x14ac:dyDescent="0.45">
      <c r="A194" s="4">
        <v>190</v>
      </c>
      <c r="B194" s="54" t="s">
        <v>639</v>
      </c>
      <c r="C194" s="38" t="s">
        <v>738</v>
      </c>
      <c r="D194" s="55" t="s">
        <v>739</v>
      </c>
      <c r="E194" s="56" t="s">
        <v>740</v>
      </c>
      <c r="F194" s="10" t="s">
        <v>737</v>
      </c>
      <c r="G194" s="77">
        <v>50</v>
      </c>
      <c r="H194" s="55">
        <v>150</v>
      </c>
      <c r="I194" s="12">
        <v>25928</v>
      </c>
      <c r="J194" s="10" t="s">
        <v>30</v>
      </c>
      <c r="K194" s="57"/>
      <c r="L194" s="6" t="s">
        <v>741</v>
      </c>
      <c r="M194" s="231">
        <v>19</v>
      </c>
      <c r="N194" s="232">
        <v>0</v>
      </c>
      <c r="O194" s="232">
        <v>19</v>
      </c>
      <c r="P194" s="235">
        <v>9</v>
      </c>
      <c r="Q194" s="235">
        <v>0</v>
      </c>
      <c r="R194" s="235">
        <v>0</v>
      </c>
      <c r="S194" s="235">
        <v>0</v>
      </c>
      <c r="T194" s="235">
        <v>0</v>
      </c>
      <c r="U194" s="235">
        <v>0</v>
      </c>
      <c r="V194" s="235">
        <v>5</v>
      </c>
      <c r="W194" s="236">
        <v>5</v>
      </c>
    </row>
    <row r="195" spans="1:23" ht="15.75" customHeight="1" x14ac:dyDescent="0.45">
      <c r="A195" s="4">
        <v>191</v>
      </c>
      <c r="B195" s="54" t="s">
        <v>639</v>
      </c>
      <c r="C195" s="38" t="s">
        <v>742</v>
      </c>
      <c r="D195" s="55" t="s">
        <v>743</v>
      </c>
      <c r="E195" s="56" t="s">
        <v>744</v>
      </c>
      <c r="F195" s="10" t="s">
        <v>745</v>
      </c>
      <c r="G195" s="77">
        <v>100</v>
      </c>
      <c r="H195" s="55">
        <v>200</v>
      </c>
      <c r="I195" s="12">
        <v>26023</v>
      </c>
      <c r="J195" s="10" t="s">
        <v>30</v>
      </c>
      <c r="K195" s="57"/>
      <c r="L195" s="6" t="s">
        <v>226</v>
      </c>
      <c r="M195" s="231">
        <v>68</v>
      </c>
      <c r="N195" s="232">
        <v>0</v>
      </c>
      <c r="O195" s="232">
        <v>68</v>
      </c>
      <c r="P195" s="235">
        <v>54</v>
      </c>
      <c r="Q195" s="235">
        <v>1</v>
      </c>
      <c r="R195" s="235">
        <v>3</v>
      </c>
      <c r="S195" s="235">
        <v>0</v>
      </c>
      <c r="T195" s="235">
        <v>1</v>
      </c>
      <c r="U195" s="235">
        <v>0</v>
      </c>
      <c r="V195" s="235">
        <v>6</v>
      </c>
      <c r="W195" s="236">
        <v>3</v>
      </c>
    </row>
    <row r="196" spans="1:23" ht="15.75" customHeight="1" x14ac:dyDescent="0.45">
      <c r="A196" s="4">
        <v>192</v>
      </c>
      <c r="B196" s="54" t="s">
        <v>639</v>
      </c>
      <c r="C196" s="38" t="s">
        <v>746</v>
      </c>
      <c r="D196" s="55" t="s">
        <v>743</v>
      </c>
      <c r="E196" s="56" t="s">
        <v>747</v>
      </c>
      <c r="F196" s="10" t="s">
        <v>745</v>
      </c>
      <c r="G196" s="77">
        <v>50</v>
      </c>
      <c r="H196" s="55">
        <v>150</v>
      </c>
      <c r="I196" s="12">
        <v>38779</v>
      </c>
      <c r="J196" s="10" t="s">
        <v>30</v>
      </c>
      <c r="K196" s="57"/>
      <c r="L196" s="6" t="s">
        <v>741</v>
      </c>
      <c r="M196" s="231">
        <v>23</v>
      </c>
      <c r="N196" s="232">
        <v>0</v>
      </c>
      <c r="O196" s="232">
        <v>23</v>
      </c>
      <c r="P196" s="235">
        <v>15</v>
      </c>
      <c r="Q196" s="235">
        <v>0</v>
      </c>
      <c r="R196" s="235">
        <v>1</v>
      </c>
      <c r="S196" s="235">
        <v>0</v>
      </c>
      <c r="T196" s="235">
        <v>1</v>
      </c>
      <c r="U196" s="235">
        <v>0</v>
      </c>
      <c r="V196" s="235">
        <v>4</v>
      </c>
      <c r="W196" s="236">
        <v>2</v>
      </c>
    </row>
    <row r="197" spans="1:23" ht="15.75" customHeight="1" x14ac:dyDescent="0.45">
      <c r="A197" s="4">
        <v>193</v>
      </c>
      <c r="B197" s="19" t="s">
        <v>639</v>
      </c>
      <c r="C197" s="35" t="s">
        <v>748</v>
      </c>
      <c r="D197" s="5" t="s">
        <v>749</v>
      </c>
      <c r="E197" s="13" t="s">
        <v>750</v>
      </c>
      <c r="F197" s="6" t="s">
        <v>751</v>
      </c>
      <c r="G197" s="26">
        <v>50</v>
      </c>
      <c r="H197" s="24">
        <v>100</v>
      </c>
      <c r="I197" s="12">
        <v>26385</v>
      </c>
      <c r="J197" s="6" t="s">
        <v>30</v>
      </c>
      <c r="K197" s="9"/>
      <c r="L197" s="6" t="s">
        <v>226</v>
      </c>
      <c r="M197" s="231">
        <v>35</v>
      </c>
      <c r="N197" s="232">
        <v>0</v>
      </c>
      <c r="O197" s="232">
        <v>35</v>
      </c>
      <c r="P197" s="235">
        <v>26</v>
      </c>
      <c r="Q197" s="235">
        <v>0</v>
      </c>
      <c r="R197" s="235">
        <v>0</v>
      </c>
      <c r="S197" s="235">
        <v>0</v>
      </c>
      <c r="T197" s="235">
        <v>2</v>
      </c>
      <c r="U197" s="235">
        <v>0</v>
      </c>
      <c r="V197" s="235">
        <v>5</v>
      </c>
      <c r="W197" s="236">
        <v>2</v>
      </c>
    </row>
    <row r="198" spans="1:23" ht="15.75" customHeight="1" x14ac:dyDescent="0.45">
      <c r="A198" s="4">
        <v>194</v>
      </c>
      <c r="B198" s="19" t="s">
        <v>639</v>
      </c>
      <c r="C198" s="35" t="s">
        <v>752</v>
      </c>
      <c r="D198" s="5" t="s">
        <v>753</v>
      </c>
      <c r="E198" s="13" t="s">
        <v>754</v>
      </c>
      <c r="F198" s="6" t="s">
        <v>755</v>
      </c>
      <c r="G198" s="26">
        <v>100</v>
      </c>
      <c r="H198" s="24">
        <v>300</v>
      </c>
      <c r="I198" s="12">
        <v>39898</v>
      </c>
      <c r="J198" s="6" t="s">
        <v>30</v>
      </c>
      <c r="K198" s="9"/>
      <c r="L198" s="6" t="s">
        <v>226</v>
      </c>
      <c r="M198" s="231">
        <v>47</v>
      </c>
      <c r="N198" s="232">
        <v>9</v>
      </c>
      <c r="O198" s="232">
        <v>56</v>
      </c>
      <c r="P198" s="235">
        <v>25</v>
      </c>
      <c r="Q198" s="235">
        <v>0</v>
      </c>
      <c r="R198" s="235">
        <v>2</v>
      </c>
      <c r="S198" s="235">
        <v>1</v>
      </c>
      <c r="T198" s="235">
        <v>0</v>
      </c>
      <c r="U198" s="235">
        <v>0</v>
      </c>
      <c r="V198" s="235">
        <v>4</v>
      </c>
      <c r="W198" s="236">
        <v>24</v>
      </c>
    </row>
    <row r="199" spans="1:23" ht="15.75" customHeight="1" x14ac:dyDescent="0.45">
      <c r="A199" s="4">
        <v>195</v>
      </c>
      <c r="B199" s="19" t="s">
        <v>639</v>
      </c>
      <c r="C199" s="35" t="s">
        <v>756</v>
      </c>
      <c r="D199" s="5" t="s">
        <v>538</v>
      </c>
      <c r="E199" s="13" t="s">
        <v>757</v>
      </c>
      <c r="F199" s="6" t="s">
        <v>758</v>
      </c>
      <c r="G199" s="26">
        <v>105</v>
      </c>
      <c r="H199" s="24">
        <v>210</v>
      </c>
      <c r="I199" s="12">
        <v>27074</v>
      </c>
      <c r="J199" s="6" t="s">
        <v>30</v>
      </c>
      <c r="K199" s="9"/>
      <c r="L199" s="6" t="s">
        <v>226</v>
      </c>
      <c r="M199" s="231">
        <v>32</v>
      </c>
      <c r="N199" s="232">
        <v>0</v>
      </c>
      <c r="O199" s="232">
        <v>32</v>
      </c>
      <c r="P199" s="235">
        <v>18</v>
      </c>
      <c r="Q199" s="235">
        <v>0</v>
      </c>
      <c r="R199" s="235">
        <v>1</v>
      </c>
      <c r="S199" s="235">
        <v>0</v>
      </c>
      <c r="T199" s="235">
        <v>3</v>
      </c>
      <c r="U199" s="235">
        <v>0</v>
      </c>
      <c r="V199" s="235">
        <v>3</v>
      </c>
      <c r="W199" s="236">
        <v>7</v>
      </c>
    </row>
    <row r="200" spans="1:23" ht="15.75" customHeight="1" x14ac:dyDescent="0.45">
      <c r="A200" s="4">
        <v>196</v>
      </c>
      <c r="B200" s="19" t="s">
        <v>639</v>
      </c>
      <c r="C200" s="35" t="s">
        <v>759</v>
      </c>
      <c r="D200" s="5" t="s">
        <v>538</v>
      </c>
      <c r="E200" s="13" t="s">
        <v>757</v>
      </c>
      <c r="F200" s="6" t="s">
        <v>758</v>
      </c>
      <c r="G200" s="26">
        <v>35</v>
      </c>
      <c r="H200" s="24">
        <v>105</v>
      </c>
      <c r="I200" s="12">
        <v>27074</v>
      </c>
      <c r="J200" s="6" t="s">
        <v>30</v>
      </c>
      <c r="K200" s="9"/>
      <c r="L200" s="6" t="s">
        <v>741</v>
      </c>
      <c r="M200" s="231">
        <v>4</v>
      </c>
      <c r="N200" s="232">
        <v>0</v>
      </c>
      <c r="O200" s="232">
        <v>4</v>
      </c>
      <c r="P200" s="235">
        <v>2</v>
      </c>
      <c r="Q200" s="235">
        <v>0</v>
      </c>
      <c r="R200" s="235">
        <v>0</v>
      </c>
      <c r="S200" s="235">
        <v>0</v>
      </c>
      <c r="T200" s="235">
        <v>0</v>
      </c>
      <c r="U200" s="235">
        <v>0</v>
      </c>
      <c r="V200" s="235">
        <v>0</v>
      </c>
      <c r="W200" s="236">
        <v>2</v>
      </c>
    </row>
    <row r="201" spans="1:23" ht="15.75" customHeight="1" x14ac:dyDescent="0.45">
      <c r="A201" s="4">
        <v>197</v>
      </c>
      <c r="B201" s="19" t="s">
        <v>639</v>
      </c>
      <c r="C201" s="35" t="s">
        <v>760</v>
      </c>
      <c r="D201" s="5" t="s">
        <v>761</v>
      </c>
      <c r="E201" s="13" t="s">
        <v>762</v>
      </c>
      <c r="F201" s="6" t="s">
        <v>763</v>
      </c>
      <c r="G201" s="26">
        <v>120</v>
      </c>
      <c r="H201" s="24">
        <v>240</v>
      </c>
      <c r="I201" s="12">
        <v>28559</v>
      </c>
      <c r="J201" s="6" t="s">
        <v>30</v>
      </c>
      <c r="K201" s="9"/>
      <c r="L201" s="6" t="s">
        <v>226</v>
      </c>
      <c r="M201" s="231">
        <v>73</v>
      </c>
      <c r="N201" s="232">
        <v>0</v>
      </c>
      <c r="O201" s="232">
        <v>73</v>
      </c>
      <c r="P201" s="235">
        <v>44</v>
      </c>
      <c r="Q201" s="235">
        <v>0</v>
      </c>
      <c r="R201" s="235">
        <v>10</v>
      </c>
      <c r="S201" s="235">
        <v>1</v>
      </c>
      <c r="T201" s="235">
        <v>3</v>
      </c>
      <c r="U201" s="235">
        <v>0</v>
      </c>
      <c r="V201" s="235">
        <v>12</v>
      </c>
      <c r="W201" s="236">
        <v>3</v>
      </c>
    </row>
    <row r="202" spans="1:23" ht="15.75" customHeight="1" x14ac:dyDescent="0.45">
      <c r="A202" s="4">
        <v>198</v>
      </c>
      <c r="B202" s="19" t="s">
        <v>639</v>
      </c>
      <c r="C202" s="35" t="s">
        <v>764</v>
      </c>
      <c r="D202" s="5" t="s">
        <v>765</v>
      </c>
      <c r="E202" s="13" t="s">
        <v>766</v>
      </c>
      <c r="F202" s="6" t="s">
        <v>767</v>
      </c>
      <c r="G202" s="26">
        <v>150</v>
      </c>
      <c r="H202" s="24">
        <v>300</v>
      </c>
      <c r="I202" s="12">
        <v>31112</v>
      </c>
      <c r="J202" s="6" t="s">
        <v>30</v>
      </c>
      <c r="K202" s="9"/>
      <c r="L202" s="6" t="s">
        <v>226</v>
      </c>
      <c r="M202" s="231">
        <v>96</v>
      </c>
      <c r="N202" s="232">
        <v>25</v>
      </c>
      <c r="O202" s="232">
        <v>121</v>
      </c>
      <c r="P202" s="235">
        <v>73</v>
      </c>
      <c r="Q202" s="235">
        <v>0</v>
      </c>
      <c r="R202" s="235">
        <v>2</v>
      </c>
      <c r="S202" s="235">
        <v>19</v>
      </c>
      <c r="T202" s="235">
        <v>0</v>
      </c>
      <c r="U202" s="235">
        <v>0</v>
      </c>
      <c r="V202" s="235">
        <v>12</v>
      </c>
      <c r="W202" s="236">
        <v>15</v>
      </c>
    </row>
    <row r="203" spans="1:23" ht="15.75" customHeight="1" x14ac:dyDescent="0.45">
      <c r="A203" s="4">
        <v>199</v>
      </c>
      <c r="B203" s="19" t="s">
        <v>639</v>
      </c>
      <c r="C203" s="35" t="s">
        <v>768</v>
      </c>
      <c r="D203" s="5" t="s">
        <v>769</v>
      </c>
      <c r="E203" s="13" t="s">
        <v>770</v>
      </c>
      <c r="F203" s="6" t="s">
        <v>771</v>
      </c>
      <c r="G203" s="26">
        <v>120</v>
      </c>
      <c r="H203" s="24">
        <v>240</v>
      </c>
      <c r="I203" s="12">
        <v>34577</v>
      </c>
      <c r="J203" s="6" t="s">
        <v>30</v>
      </c>
      <c r="K203" s="9"/>
      <c r="L203" s="6" t="s">
        <v>226</v>
      </c>
      <c r="M203" s="231">
        <v>71</v>
      </c>
      <c r="N203" s="232">
        <v>0</v>
      </c>
      <c r="O203" s="232">
        <v>71</v>
      </c>
      <c r="P203" s="235">
        <v>40</v>
      </c>
      <c r="Q203" s="235">
        <v>0</v>
      </c>
      <c r="R203" s="235">
        <v>13</v>
      </c>
      <c r="S203" s="235">
        <v>0</v>
      </c>
      <c r="T203" s="235">
        <v>0</v>
      </c>
      <c r="U203" s="235">
        <v>0</v>
      </c>
      <c r="V203" s="235">
        <v>13</v>
      </c>
      <c r="W203" s="236">
        <v>5</v>
      </c>
    </row>
    <row r="204" spans="1:23" ht="15.75" customHeight="1" x14ac:dyDescent="0.45">
      <c r="A204" s="4">
        <v>200</v>
      </c>
      <c r="B204" s="19" t="s">
        <v>639</v>
      </c>
      <c r="C204" s="35" t="s">
        <v>772</v>
      </c>
      <c r="D204" s="5" t="s">
        <v>773</v>
      </c>
      <c r="E204" s="13" t="s">
        <v>774</v>
      </c>
      <c r="F204" s="6" t="s">
        <v>775</v>
      </c>
      <c r="G204" s="26">
        <v>80</v>
      </c>
      <c r="H204" s="24">
        <v>160</v>
      </c>
      <c r="I204" s="12">
        <v>31296</v>
      </c>
      <c r="J204" s="6" t="s">
        <v>30</v>
      </c>
      <c r="K204" s="9"/>
      <c r="L204" s="6" t="s">
        <v>226</v>
      </c>
      <c r="M204" s="231">
        <v>43</v>
      </c>
      <c r="N204" s="232">
        <v>0</v>
      </c>
      <c r="O204" s="232">
        <v>43</v>
      </c>
      <c r="P204" s="235">
        <v>26</v>
      </c>
      <c r="Q204" s="235">
        <v>2</v>
      </c>
      <c r="R204" s="235">
        <v>1</v>
      </c>
      <c r="S204" s="235">
        <v>0</v>
      </c>
      <c r="T204" s="235">
        <v>3</v>
      </c>
      <c r="U204" s="235">
        <v>0</v>
      </c>
      <c r="V204" s="235">
        <v>8</v>
      </c>
      <c r="W204" s="236">
        <v>3</v>
      </c>
    </row>
    <row r="205" spans="1:23" ht="15.75" customHeight="1" x14ac:dyDescent="0.45">
      <c r="A205" s="4">
        <v>201</v>
      </c>
      <c r="B205" s="19" t="s">
        <v>639</v>
      </c>
      <c r="C205" s="35" t="s">
        <v>776</v>
      </c>
      <c r="D205" s="5" t="s">
        <v>777</v>
      </c>
      <c r="E205" s="13" t="s">
        <v>778</v>
      </c>
      <c r="F205" s="6" t="s">
        <v>779</v>
      </c>
      <c r="G205" s="26">
        <v>75</v>
      </c>
      <c r="H205" s="24">
        <v>300</v>
      </c>
      <c r="I205" s="12">
        <v>42454</v>
      </c>
      <c r="J205" s="6" t="s">
        <v>30</v>
      </c>
      <c r="K205" s="9"/>
      <c r="L205" s="6" t="s">
        <v>226</v>
      </c>
      <c r="M205" s="231">
        <v>38</v>
      </c>
      <c r="N205" s="232">
        <v>5</v>
      </c>
      <c r="O205" s="232">
        <v>43</v>
      </c>
      <c r="P205" s="235">
        <v>12</v>
      </c>
      <c r="Q205" s="235">
        <v>0</v>
      </c>
      <c r="R205" s="235">
        <v>1</v>
      </c>
      <c r="S205" s="235">
        <v>0</v>
      </c>
      <c r="T205" s="235">
        <v>0</v>
      </c>
      <c r="U205" s="235">
        <v>0</v>
      </c>
      <c r="V205" s="235">
        <v>9</v>
      </c>
      <c r="W205" s="236">
        <v>21</v>
      </c>
    </row>
    <row r="206" spans="1:23" ht="15.75" customHeight="1" x14ac:dyDescent="0.45">
      <c r="A206" s="4">
        <v>202</v>
      </c>
      <c r="B206" s="19" t="s">
        <v>639</v>
      </c>
      <c r="C206" s="35" t="s">
        <v>780</v>
      </c>
      <c r="D206" s="5" t="s">
        <v>781</v>
      </c>
      <c r="E206" s="13" t="s">
        <v>782</v>
      </c>
      <c r="F206" s="6" t="s">
        <v>783</v>
      </c>
      <c r="G206" s="26">
        <v>20</v>
      </c>
      <c r="H206" s="24">
        <v>80</v>
      </c>
      <c r="I206" s="12">
        <v>36585</v>
      </c>
      <c r="J206" s="6" t="s">
        <v>30</v>
      </c>
      <c r="K206" s="9"/>
      <c r="L206" s="6" t="s">
        <v>226</v>
      </c>
      <c r="M206" s="231">
        <v>22</v>
      </c>
      <c r="N206" s="232">
        <v>0</v>
      </c>
      <c r="O206" s="232">
        <v>22</v>
      </c>
      <c r="P206" s="235">
        <v>6</v>
      </c>
      <c r="Q206" s="235">
        <v>0</v>
      </c>
      <c r="R206" s="235">
        <v>0</v>
      </c>
      <c r="S206" s="235">
        <v>0</v>
      </c>
      <c r="T206" s="235">
        <v>0</v>
      </c>
      <c r="U206" s="235">
        <v>0</v>
      </c>
      <c r="V206" s="235">
        <v>9</v>
      </c>
      <c r="W206" s="236">
        <v>7</v>
      </c>
    </row>
    <row r="207" spans="1:23" ht="15.75" customHeight="1" x14ac:dyDescent="0.45">
      <c r="A207" s="4">
        <v>203</v>
      </c>
      <c r="B207" s="19" t="s">
        <v>639</v>
      </c>
      <c r="C207" s="35" t="s">
        <v>784</v>
      </c>
      <c r="D207" s="5" t="s">
        <v>785</v>
      </c>
      <c r="E207" s="13" t="s">
        <v>786</v>
      </c>
      <c r="F207" s="6" t="s">
        <v>787</v>
      </c>
      <c r="G207" s="26">
        <v>50</v>
      </c>
      <c r="H207" s="24">
        <v>150</v>
      </c>
      <c r="I207" s="12">
        <v>38415</v>
      </c>
      <c r="J207" s="6" t="s">
        <v>30</v>
      </c>
      <c r="K207" s="9"/>
      <c r="L207" s="6" t="s">
        <v>226</v>
      </c>
      <c r="M207" s="231">
        <v>9</v>
      </c>
      <c r="N207" s="232">
        <v>3</v>
      </c>
      <c r="O207" s="232">
        <v>12</v>
      </c>
      <c r="P207" s="235">
        <v>9</v>
      </c>
      <c r="Q207" s="235">
        <v>0</v>
      </c>
      <c r="R207" s="235">
        <v>1</v>
      </c>
      <c r="S207" s="235">
        <v>0</v>
      </c>
      <c r="T207" s="235">
        <v>0</v>
      </c>
      <c r="U207" s="235">
        <v>0</v>
      </c>
      <c r="V207" s="235">
        <v>0</v>
      </c>
      <c r="W207" s="236">
        <v>2</v>
      </c>
    </row>
    <row r="208" spans="1:23" ht="15.75" customHeight="1" x14ac:dyDescent="0.45">
      <c r="A208" s="4">
        <v>204</v>
      </c>
      <c r="B208" s="19" t="s">
        <v>639</v>
      </c>
      <c r="C208" s="35" t="s">
        <v>788</v>
      </c>
      <c r="D208" s="5" t="s">
        <v>785</v>
      </c>
      <c r="E208" s="13" t="s">
        <v>786</v>
      </c>
      <c r="F208" s="6" t="s">
        <v>789</v>
      </c>
      <c r="G208" s="26">
        <v>100</v>
      </c>
      <c r="H208" s="184">
        <v>300</v>
      </c>
      <c r="I208" s="12">
        <v>39898</v>
      </c>
      <c r="J208" s="6" t="s">
        <v>30</v>
      </c>
      <c r="K208" s="9"/>
      <c r="L208" s="6" t="s">
        <v>394</v>
      </c>
      <c r="M208" s="231">
        <v>0</v>
      </c>
      <c r="N208" s="232">
        <v>1</v>
      </c>
      <c r="O208" s="232">
        <v>1</v>
      </c>
      <c r="P208" s="235">
        <v>0</v>
      </c>
      <c r="Q208" s="235">
        <v>0</v>
      </c>
      <c r="R208" s="235">
        <v>0</v>
      </c>
      <c r="S208" s="235">
        <v>1</v>
      </c>
      <c r="T208" s="235">
        <v>0</v>
      </c>
      <c r="U208" s="235">
        <v>0</v>
      </c>
      <c r="V208" s="235">
        <v>0</v>
      </c>
      <c r="W208" s="236">
        <v>0</v>
      </c>
    </row>
    <row r="209" spans="1:23" ht="15.75" customHeight="1" x14ac:dyDescent="0.45">
      <c r="A209" s="4">
        <v>205</v>
      </c>
      <c r="B209" s="19" t="s">
        <v>733</v>
      </c>
      <c r="C209" s="35" t="s">
        <v>790</v>
      </c>
      <c r="D209" s="5" t="s">
        <v>791</v>
      </c>
      <c r="E209" s="13" t="s">
        <v>792</v>
      </c>
      <c r="F209" s="6" t="s">
        <v>793</v>
      </c>
      <c r="G209" s="26">
        <v>45</v>
      </c>
      <c r="H209" s="24">
        <v>180</v>
      </c>
      <c r="I209" s="12">
        <v>38415</v>
      </c>
      <c r="J209" s="6" t="s">
        <v>30</v>
      </c>
      <c r="K209" s="9"/>
      <c r="L209" s="6" t="s">
        <v>226</v>
      </c>
      <c r="M209" s="231">
        <v>27</v>
      </c>
      <c r="N209" s="232">
        <v>1</v>
      </c>
      <c r="O209" s="232">
        <v>28</v>
      </c>
      <c r="P209" s="235">
        <v>10</v>
      </c>
      <c r="Q209" s="235">
        <v>0</v>
      </c>
      <c r="R209" s="235">
        <v>3</v>
      </c>
      <c r="S209" s="235">
        <v>2</v>
      </c>
      <c r="T209" s="235">
        <v>0</v>
      </c>
      <c r="U209" s="235">
        <v>0</v>
      </c>
      <c r="V209" s="235">
        <v>6</v>
      </c>
      <c r="W209" s="236">
        <v>7</v>
      </c>
    </row>
    <row r="210" spans="1:23" ht="15.75" customHeight="1" x14ac:dyDescent="0.45">
      <c r="A210" s="4">
        <v>206</v>
      </c>
      <c r="B210" s="19" t="s">
        <v>639</v>
      </c>
      <c r="C210" s="35" t="s">
        <v>794</v>
      </c>
      <c r="D210" s="5" t="s">
        <v>795</v>
      </c>
      <c r="E210" s="13" t="s">
        <v>796</v>
      </c>
      <c r="F210" s="6" t="s">
        <v>797</v>
      </c>
      <c r="G210" s="26">
        <v>90</v>
      </c>
      <c r="H210" s="24">
        <v>370</v>
      </c>
      <c r="I210" s="12">
        <v>38415</v>
      </c>
      <c r="J210" s="6" t="s">
        <v>30</v>
      </c>
      <c r="K210" s="9"/>
      <c r="L210" s="6" t="s">
        <v>226</v>
      </c>
      <c r="M210" s="231">
        <v>27</v>
      </c>
      <c r="N210" s="232">
        <v>3</v>
      </c>
      <c r="O210" s="232">
        <v>30</v>
      </c>
      <c r="P210" s="235">
        <v>17</v>
      </c>
      <c r="Q210" s="235">
        <v>0</v>
      </c>
      <c r="R210" s="235">
        <v>2</v>
      </c>
      <c r="S210" s="235">
        <v>1</v>
      </c>
      <c r="T210" s="235">
        <v>0</v>
      </c>
      <c r="U210" s="235">
        <v>0</v>
      </c>
      <c r="V210" s="235">
        <v>1</v>
      </c>
      <c r="W210" s="236">
        <v>9</v>
      </c>
    </row>
    <row r="211" spans="1:23" ht="15.75" customHeight="1" x14ac:dyDescent="0.45">
      <c r="A211" s="4">
        <v>207</v>
      </c>
      <c r="B211" s="19" t="s">
        <v>639</v>
      </c>
      <c r="C211" s="35" t="s">
        <v>798</v>
      </c>
      <c r="D211" s="5" t="s">
        <v>799</v>
      </c>
      <c r="E211" s="13" t="s">
        <v>800</v>
      </c>
      <c r="F211" s="10" t="s">
        <v>801</v>
      </c>
      <c r="G211" s="77">
        <v>50</v>
      </c>
      <c r="H211" s="55">
        <v>100</v>
      </c>
      <c r="I211" s="75">
        <v>38415</v>
      </c>
      <c r="J211" s="6" t="s">
        <v>30</v>
      </c>
      <c r="K211" s="9"/>
      <c r="L211" s="6" t="s">
        <v>226</v>
      </c>
      <c r="M211" s="231">
        <v>15</v>
      </c>
      <c r="N211" s="232">
        <v>9</v>
      </c>
      <c r="O211" s="232">
        <v>24</v>
      </c>
      <c r="P211" s="235">
        <v>9</v>
      </c>
      <c r="Q211" s="235">
        <v>2</v>
      </c>
      <c r="R211" s="235">
        <v>1</v>
      </c>
      <c r="S211" s="235">
        <v>1</v>
      </c>
      <c r="T211" s="235">
        <v>1</v>
      </c>
      <c r="U211" s="235">
        <v>0</v>
      </c>
      <c r="V211" s="235">
        <v>2</v>
      </c>
      <c r="W211" s="236">
        <v>8</v>
      </c>
    </row>
    <row r="212" spans="1:23" ht="15.75" customHeight="1" x14ac:dyDescent="0.45">
      <c r="A212" s="4">
        <v>208</v>
      </c>
      <c r="B212" s="19" t="s">
        <v>639</v>
      </c>
      <c r="C212" s="35" t="s">
        <v>802</v>
      </c>
      <c r="D212" s="5" t="s">
        <v>803</v>
      </c>
      <c r="E212" s="13" t="s">
        <v>804</v>
      </c>
      <c r="F212" s="6" t="s">
        <v>805</v>
      </c>
      <c r="G212" s="26">
        <v>50</v>
      </c>
      <c r="H212" s="24">
        <v>200</v>
      </c>
      <c r="I212" s="12">
        <v>38779</v>
      </c>
      <c r="J212" s="6" t="s">
        <v>30</v>
      </c>
      <c r="K212" s="9"/>
      <c r="L212" s="6" t="s">
        <v>226</v>
      </c>
      <c r="M212" s="231">
        <v>27</v>
      </c>
      <c r="N212" s="232">
        <v>6</v>
      </c>
      <c r="O212" s="232">
        <v>33</v>
      </c>
      <c r="P212" s="235">
        <v>11</v>
      </c>
      <c r="Q212" s="235">
        <v>0</v>
      </c>
      <c r="R212" s="235">
        <v>3</v>
      </c>
      <c r="S212" s="235">
        <v>0</v>
      </c>
      <c r="T212" s="235">
        <v>0</v>
      </c>
      <c r="U212" s="235">
        <v>0</v>
      </c>
      <c r="V212" s="235">
        <v>6</v>
      </c>
      <c r="W212" s="236">
        <v>13</v>
      </c>
    </row>
    <row r="213" spans="1:23" ht="15.75" customHeight="1" x14ac:dyDescent="0.45">
      <c r="A213" s="4">
        <v>209</v>
      </c>
      <c r="B213" s="19" t="s">
        <v>639</v>
      </c>
      <c r="C213" s="35" t="s">
        <v>806</v>
      </c>
      <c r="D213" s="5" t="s">
        <v>807</v>
      </c>
      <c r="E213" s="13" t="s">
        <v>808</v>
      </c>
      <c r="F213" s="6" t="s">
        <v>809</v>
      </c>
      <c r="G213" s="26">
        <v>150</v>
      </c>
      <c r="H213" s="24">
        <v>600</v>
      </c>
      <c r="I213" s="12">
        <v>39171</v>
      </c>
      <c r="J213" s="6" t="s">
        <v>30</v>
      </c>
      <c r="K213" s="9"/>
      <c r="L213" s="6" t="s">
        <v>226</v>
      </c>
      <c r="M213" s="231">
        <v>85</v>
      </c>
      <c r="N213" s="232">
        <v>2</v>
      </c>
      <c r="O213" s="232">
        <v>87</v>
      </c>
      <c r="P213" s="235">
        <v>33</v>
      </c>
      <c r="Q213" s="235">
        <v>9</v>
      </c>
      <c r="R213" s="235">
        <v>0</v>
      </c>
      <c r="S213" s="235">
        <v>1</v>
      </c>
      <c r="T213" s="235">
        <v>0</v>
      </c>
      <c r="U213" s="235">
        <v>0</v>
      </c>
      <c r="V213" s="235">
        <v>22</v>
      </c>
      <c r="W213" s="236">
        <v>22</v>
      </c>
    </row>
    <row r="214" spans="1:23" ht="15.75" customHeight="1" x14ac:dyDescent="0.45">
      <c r="A214" s="4">
        <v>210</v>
      </c>
      <c r="B214" s="19" t="s">
        <v>639</v>
      </c>
      <c r="C214" s="35" t="s">
        <v>810</v>
      </c>
      <c r="D214" s="5" t="s">
        <v>259</v>
      </c>
      <c r="E214" s="13" t="s">
        <v>811</v>
      </c>
      <c r="F214" s="6" t="s">
        <v>812</v>
      </c>
      <c r="G214" s="26">
        <v>200</v>
      </c>
      <c r="H214" s="24">
        <v>800</v>
      </c>
      <c r="I214" s="12">
        <v>39171</v>
      </c>
      <c r="J214" s="6" t="s">
        <v>30</v>
      </c>
      <c r="K214" s="9"/>
      <c r="L214" s="6" t="s">
        <v>226</v>
      </c>
      <c r="M214" s="231">
        <v>104</v>
      </c>
      <c r="N214" s="232">
        <v>8</v>
      </c>
      <c r="O214" s="232">
        <v>112</v>
      </c>
      <c r="P214" s="235">
        <v>67</v>
      </c>
      <c r="Q214" s="235">
        <v>0</v>
      </c>
      <c r="R214" s="235">
        <v>11</v>
      </c>
      <c r="S214" s="235">
        <v>0</v>
      </c>
      <c r="T214" s="235">
        <v>4</v>
      </c>
      <c r="U214" s="235">
        <v>0</v>
      </c>
      <c r="V214" s="235">
        <v>17</v>
      </c>
      <c r="W214" s="236">
        <v>13</v>
      </c>
    </row>
    <row r="215" spans="1:23" ht="15.75" customHeight="1" x14ac:dyDescent="0.45">
      <c r="A215" s="4">
        <v>211</v>
      </c>
      <c r="B215" s="19" t="s">
        <v>639</v>
      </c>
      <c r="C215" s="35" t="s">
        <v>813</v>
      </c>
      <c r="D215" s="5" t="s">
        <v>259</v>
      </c>
      <c r="E215" s="13" t="s">
        <v>814</v>
      </c>
      <c r="F215" s="6" t="s">
        <v>815</v>
      </c>
      <c r="G215" s="26">
        <v>108</v>
      </c>
      <c r="H215" s="184">
        <v>181</v>
      </c>
      <c r="I215" s="12">
        <v>42082</v>
      </c>
      <c r="J215" s="6" t="s">
        <v>25</v>
      </c>
      <c r="K215" s="9" t="s">
        <v>257</v>
      </c>
      <c r="L215" s="6" t="s">
        <v>226</v>
      </c>
      <c r="M215" s="231">
        <v>35</v>
      </c>
      <c r="N215" s="232">
        <v>45</v>
      </c>
      <c r="O215" s="232">
        <v>80</v>
      </c>
      <c r="P215" s="235">
        <v>58</v>
      </c>
      <c r="Q215" s="235">
        <v>0</v>
      </c>
      <c r="R215" s="235">
        <v>4</v>
      </c>
      <c r="S215" s="235">
        <v>5</v>
      </c>
      <c r="T215" s="235">
        <v>0</v>
      </c>
      <c r="U215" s="235">
        <v>0</v>
      </c>
      <c r="V215" s="235">
        <v>9</v>
      </c>
      <c r="W215" s="236">
        <v>4</v>
      </c>
    </row>
    <row r="216" spans="1:23" ht="15.75" customHeight="1" x14ac:dyDescent="0.45">
      <c r="A216" s="4">
        <v>212</v>
      </c>
      <c r="B216" s="19" t="s">
        <v>639</v>
      </c>
      <c r="C216" s="44" t="s">
        <v>816</v>
      </c>
      <c r="D216" s="45" t="s">
        <v>259</v>
      </c>
      <c r="E216" s="46" t="s">
        <v>817</v>
      </c>
      <c r="F216" s="47" t="s">
        <v>818</v>
      </c>
      <c r="G216" s="33">
        <v>120</v>
      </c>
      <c r="H216" s="25">
        <v>240</v>
      </c>
      <c r="I216" s="48">
        <v>42082</v>
      </c>
      <c r="J216" s="47" t="s">
        <v>25</v>
      </c>
      <c r="K216" s="9" t="s">
        <v>257</v>
      </c>
      <c r="L216" s="6" t="s">
        <v>226</v>
      </c>
      <c r="M216" s="231">
        <v>40</v>
      </c>
      <c r="N216" s="232">
        <v>35</v>
      </c>
      <c r="O216" s="232">
        <v>75</v>
      </c>
      <c r="P216" s="235">
        <v>43</v>
      </c>
      <c r="Q216" s="235">
        <v>0</v>
      </c>
      <c r="R216" s="235">
        <v>4</v>
      </c>
      <c r="S216" s="235">
        <v>3</v>
      </c>
      <c r="T216" s="235">
        <v>7</v>
      </c>
      <c r="U216" s="235">
        <v>0</v>
      </c>
      <c r="V216" s="235">
        <v>6</v>
      </c>
      <c r="W216" s="236">
        <v>12</v>
      </c>
    </row>
    <row r="217" spans="1:23" ht="15.75" customHeight="1" x14ac:dyDescent="0.45">
      <c r="A217" s="4">
        <v>213</v>
      </c>
      <c r="B217" s="19" t="s">
        <v>639</v>
      </c>
      <c r="C217" s="181" t="s">
        <v>819</v>
      </c>
      <c r="D217" s="76" t="s">
        <v>259</v>
      </c>
      <c r="E217" s="13" t="s">
        <v>820</v>
      </c>
      <c r="F217" s="10" t="s">
        <v>821</v>
      </c>
      <c r="G217" s="77">
        <v>60</v>
      </c>
      <c r="H217" s="184">
        <v>168</v>
      </c>
      <c r="I217" s="12">
        <v>42811</v>
      </c>
      <c r="J217" s="6" t="s">
        <v>25</v>
      </c>
      <c r="K217" s="9" t="s">
        <v>257</v>
      </c>
      <c r="L217" s="6" t="s">
        <v>226</v>
      </c>
      <c r="M217" s="231">
        <v>21</v>
      </c>
      <c r="N217" s="232">
        <v>21</v>
      </c>
      <c r="O217" s="232">
        <v>42</v>
      </c>
      <c r="P217" s="235">
        <v>23</v>
      </c>
      <c r="Q217" s="235">
        <v>0</v>
      </c>
      <c r="R217" s="235">
        <v>0</v>
      </c>
      <c r="S217" s="235">
        <v>9</v>
      </c>
      <c r="T217" s="235">
        <v>0</v>
      </c>
      <c r="U217" s="235">
        <v>0</v>
      </c>
      <c r="V217" s="235">
        <v>6</v>
      </c>
      <c r="W217" s="236">
        <v>4</v>
      </c>
    </row>
    <row r="218" spans="1:23" ht="15.75" customHeight="1" x14ac:dyDescent="0.45">
      <c r="A218" s="4">
        <v>214</v>
      </c>
      <c r="B218" s="19" t="s">
        <v>639</v>
      </c>
      <c r="C218" s="35" t="s">
        <v>822</v>
      </c>
      <c r="D218" s="5" t="s">
        <v>823</v>
      </c>
      <c r="E218" s="13" t="s">
        <v>824</v>
      </c>
      <c r="F218" s="6" t="s">
        <v>825</v>
      </c>
      <c r="G218" s="26">
        <v>100</v>
      </c>
      <c r="H218" s="24">
        <v>400</v>
      </c>
      <c r="I218" s="12">
        <v>39538</v>
      </c>
      <c r="J218" s="6" t="s">
        <v>30</v>
      </c>
      <c r="K218" s="9"/>
      <c r="L218" s="6" t="s">
        <v>226</v>
      </c>
      <c r="M218" s="231">
        <v>58</v>
      </c>
      <c r="N218" s="232">
        <v>9</v>
      </c>
      <c r="O218" s="232">
        <v>67</v>
      </c>
      <c r="P218" s="235">
        <v>31</v>
      </c>
      <c r="Q218" s="235">
        <v>0</v>
      </c>
      <c r="R218" s="235">
        <v>4</v>
      </c>
      <c r="S218" s="235">
        <v>0</v>
      </c>
      <c r="T218" s="235">
        <v>7</v>
      </c>
      <c r="U218" s="235">
        <v>0</v>
      </c>
      <c r="V218" s="235">
        <v>11</v>
      </c>
      <c r="W218" s="236">
        <v>14</v>
      </c>
    </row>
    <row r="219" spans="1:23" ht="15.75" customHeight="1" x14ac:dyDescent="0.45">
      <c r="A219" s="4">
        <v>215</v>
      </c>
      <c r="B219" s="19" t="s">
        <v>639</v>
      </c>
      <c r="C219" s="35" t="s">
        <v>826</v>
      </c>
      <c r="D219" s="5" t="s">
        <v>827</v>
      </c>
      <c r="E219" s="13" t="s">
        <v>828</v>
      </c>
      <c r="F219" s="6" t="s">
        <v>829</v>
      </c>
      <c r="G219" s="26">
        <v>40</v>
      </c>
      <c r="H219" s="24">
        <v>120</v>
      </c>
      <c r="I219" s="12">
        <v>39534</v>
      </c>
      <c r="J219" s="6" t="s">
        <v>25</v>
      </c>
      <c r="K219" s="9" t="s">
        <v>257</v>
      </c>
      <c r="L219" s="6" t="s">
        <v>226</v>
      </c>
      <c r="M219" s="231">
        <v>16</v>
      </c>
      <c r="N219" s="232">
        <v>5</v>
      </c>
      <c r="O219" s="232">
        <v>21</v>
      </c>
      <c r="P219" s="235">
        <v>13</v>
      </c>
      <c r="Q219" s="235">
        <v>0</v>
      </c>
      <c r="R219" s="235">
        <v>3</v>
      </c>
      <c r="S219" s="235">
        <v>0</v>
      </c>
      <c r="T219" s="235">
        <v>0</v>
      </c>
      <c r="U219" s="235">
        <v>0</v>
      </c>
      <c r="V219" s="235">
        <v>0</v>
      </c>
      <c r="W219" s="236">
        <v>5</v>
      </c>
    </row>
    <row r="220" spans="1:23" ht="15.75" customHeight="1" x14ac:dyDescent="0.45">
      <c r="A220" s="4">
        <v>216</v>
      </c>
      <c r="B220" s="19" t="s">
        <v>639</v>
      </c>
      <c r="C220" s="35" t="s">
        <v>830</v>
      </c>
      <c r="D220" s="5" t="s">
        <v>827</v>
      </c>
      <c r="E220" s="13" t="s">
        <v>828</v>
      </c>
      <c r="F220" s="6" t="s">
        <v>829</v>
      </c>
      <c r="G220" s="26">
        <v>200</v>
      </c>
      <c r="H220" s="24">
        <v>400</v>
      </c>
      <c r="I220" s="12">
        <v>39534</v>
      </c>
      <c r="J220" s="6" t="s">
        <v>25</v>
      </c>
      <c r="K220" s="9" t="s">
        <v>257</v>
      </c>
      <c r="L220" s="6" t="s">
        <v>510</v>
      </c>
      <c r="M220" s="231">
        <v>6</v>
      </c>
      <c r="N220" s="232">
        <v>117</v>
      </c>
      <c r="O220" s="232">
        <v>123</v>
      </c>
      <c r="P220" s="235">
        <v>82</v>
      </c>
      <c r="Q220" s="235">
        <v>4</v>
      </c>
      <c r="R220" s="235">
        <v>15</v>
      </c>
      <c r="S220" s="235">
        <v>0</v>
      </c>
      <c r="T220" s="235">
        <v>4</v>
      </c>
      <c r="U220" s="235">
        <v>0</v>
      </c>
      <c r="V220" s="235">
        <v>0</v>
      </c>
      <c r="W220" s="236">
        <v>18</v>
      </c>
    </row>
    <row r="221" spans="1:23" ht="15.75" customHeight="1" x14ac:dyDescent="0.45">
      <c r="A221" s="4">
        <v>217</v>
      </c>
      <c r="B221" s="19" t="s">
        <v>639</v>
      </c>
      <c r="C221" s="35" t="s">
        <v>831</v>
      </c>
      <c r="D221" s="5" t="s">
        <v>832</v>
      </c>
      <c r="E221" s="13" t="s">
        <v>833</v>
      </c>
      <c r="F221" s="6" t="s">
        <v>834</v>
      </c>
      <c r="G221" s="26">
        <v>100</v>
      </c>
      <c r="H221" s="24">
        <v>400</v>
      </c>
      <c r="I221" s="12">
        <v>39898</v>
      </c>
      <c r="J221" s="6" t="s">
        <v>30</v>
      </c>
      <c r="K221" s="9"/>
      <c r="L221" s="6" t="s">
        <v>226</v>
      </c>
      <c r="M221" s="231">
        <v>92</v>
      </c>
      <c r="N221" s="232">
        <v>2</v>
      </c>
      <c r="O221" s="232">
        <v>94</v>
      </c>
      <c r="P221" s="235">
        <v>52</v>
      </c>
      <c r="Q221" s="235">
        <v>1</v>
      </c>
      <c r="R221" s="235">
        <v>4</v>
      </c>
      <c r="S221" s="235">
        <v>8</v>
      </c>
      <c r="T221" s="235">
        <v>1</v>
      </c>
      <c r="U221" s="235">
        <v>0</v>
      </c>
      <c r="V221" s="235">
        <v>12</v>
      </c>
      <c r="W221" s="236">
        <v>16</v>
      </c>
    </row>
    <row r="222" spans="1:23" ht="15.75" customHeight="1" x14ac:dyDescent="0.45">
      <c r="A222" s="4">
        <v>218</v>
      </c>
      <c r="B222" s="19" t="s">
        <v>733</v>
      </c>
      <c r="C222" s="35" t="s">
        <v>835</v>
      </c>
      <c r="D222" s="5" t="s">
        <v>836</v>
      </c>
      <c r="E222" s="13" t="s">
        <v>837</v>
      </c>
      <c r="F222" s="6" t="s">
        <v>838</v>
      </c>
      <c r="G222" s="26">
        <v>40</v>
      </c>
      <c r="H222" s="24">
        <v>80</v>
      </c>
      <c r="I222" s="12">
        <v>39898</v>
      </c>
      <c r="J222" s="6" t="s">
        <v>25</v>
      </c>
      <c r="K222" s="9" t="s">
        <v>257</v>
      </c>
      <c r="L222" s="6" t="s">
        <v>226</v>
      </c>
      <c r="M222" s="231">
        <v>0</v>
      </c>
      <c r="N222" s="232">
        <v>4</v>
      </c>
      <c r="O222" s="232">
        <v>4</v>
      </c>
      <c r="P222" s="235">
        <v>2</v>
      </c>
      <c r="Q222" s="235">
        <v>0</v>
      </c>
      <c r="R222" s="235">
        <v>0</v>
      </c>
      <c r="S222" s="235">
        <v>1</v>
      </c>
      <c r="T222" s="235">
        <v>0</v>
      </c>
      <c r="U222" s="235">
        <v>0</v>
      </c>
      <c r="V222" s="235">
        <v>0</v>
      </c>
      <c r="W222" s="236">
        <v>1</v>
      </c>
    </row>
    <row r="223" spans="1:23" ht="15.75" customHeight="1" x14ac:dyDescent="0.45">
      <c r="A223" s="4">
        <v>219</v>
      </c>
      <c r="B223" s="19" t="s">
        <v>733</v>
      </c>
      <c r="C223" s="35" t="s">
        <v>839</v>
      </c>
      <c r="D223" s="5" t="s">
        <v>836</v>
      </c>
      <c r="E223" s="13" t="s">
        <v>837</v>
      </c>
      <c r="F223" s="6" t="s">
        <v>838</v>
      </c>
      <c r="G223" s="26">
        <v>40</v>
      </c>
      <c r="H223" s="24">
        <v>120</v>
      </c>
      <c r="I223" s="12">
        <v>45364</v>
      </c>
      <c r="J223" s="6" t="s">
        <v>25</v>
      </c>
      <c r="K223" s="9" t="s">
        <v>840</v>
      </c>
      <c r="L223" s="6" t="s">
        <v>394</v>
      </c>
      <c r="M223" s="231">
        <v>0</v>
      </c>
      <c r="N223" s="232">
        <v>0</v>
      </c>
      <c r="O223" s="232">
        <v>0</v>
      </c>
      <c r="P223" s="235">
        <v>0</v>
      </c>
      <c r="Q223" s="235">
        <v>0</v>
      </c>
      <c r="R223" s="235">
        <v>0</v>
      </c>
      <c r="S223" s="235">
        <v>0</v>
      </c>
      <c r="T223" s="235">
        <v>0</v>
      </c>
      <c r="U223" s="235">
        <v>0</v>
      </c>
      <c r="V223" s="235">
        <v>0</v>
      </c>
      <c r="W223" s="236">
        <v>0</v>
      </c>
    </row>
    <row r="224" spans="1:23" ht="15.75" customHeight="1" x14ac:dyDescent="0.45">
      <c r="A224" s="4">
        <v>220</v>
      </c>
      <c r="B224" s="19" t="s">
        <v>639</v>
      </c>
      <c r="C224" s="35" t="s">
        <v>841</v>
      </c>
      <c r="D224" s="5" t="s">
        <v>842</v>
      </c>
      <c r="E224" s="13" t="s">
        <v>843</v>
      </c>
      <c r="F224" s="6" t="s">
        <v>844</v>
      </c>
      <c r="G224" s="26">
        <v>45</v>
      </c>
      <c r="H224" s="184">
        <v>210</v>
      </c>
      <c r="I224" s="12">
        <v>40233</v>
      </c>
      <c r="J224" s="6" t="s">
        <v>30</v>
      </c>
      <c r="K224" s="9"/>
      <c r="L224" s="6" t="s">
        <v>226</v>
      </c>
      <c r="M224" s="231">
        <v>28</v>
      </c>
      <c r="N224" s="232">
        <v>6</v>
      </c>
      <c r="O224" s="232">
        <v>34</v>
      </c>
      <c r="P224" s="235">
        <v>10</v>
      </c>
      <c r="Q224" s="235">
        <v>0</v>
      </c>
      <c r="R224" s="235">
        <v>4</v>
      </c>
      <c r="S224" s="235">
        <v>3</v>
      </c>
      <c r="T224" s="235">
        <v>3</v>
      </c>
      <c r="U224" s="235">
        <v>0</v>
      </c>
      <c r="V224" s="235">
        <v>2</v>
      </c>
      <c r="W224" s="236">
        <v>12</v>
      </c>
    </row>
    <row r="225" spans="1:23" ht="15.75" customHeight="1" x14ac:dyDescent="0.45">
      <c r="A225" s="4">
        <v>221</v>
      </c>
      <c r="B225" s="19" t="s">
        <v>639</v>
      </c>
      <c r="C225" s="35" t="s">
        <v>845</v>
      </c>
      <c r="D225" s="5" t="s">
        <v>846</v>
      </c>
      <c r="E225" s="13" t="s">
        <v>847</v>
      </c>
      <c r="F225" s="6" t="s">
        <v>848</v>
      </c>
      <c r="G225" s="26">
        <v>100</v>
      </c>
      <c r="H225" s="24">
        <v>400</v>
      </c>
      <c r="I225" s="12">
        <v>40253</v>
      </c>
      <c r="J225" s="6" t="s">
        <v>30</v>
      </c>
      <c r="K225" s="9"/>
      <c r="L225" s="6" t="s">
        <v>226</v>
      </c>
      <c r="M225" s="231">
        <v>83</v>
      </c>
      <c r="N225" s="232">
        <v>8</v>
      </c>
      <c r="O225" s="232">
        <v>91</v>
      </c>
      <c r="P225" s="235">
        <v>57</v>
      </c>
      <c r="Q225" s="235">
        <v>0</v>
      </c>
      <c r="R225" s="235">
        <v>0</v>
      </c>
      <c r="S225" s="235">
        <v>3</v>
      </c>
      <c r="T225" s="235">
        <v>2</v>
      </c>
      <c r="U225" s="235">
        <v>0</v>
      </c>
      <c r="V225" s="235">
        <v>14</v>
      </c>
      <c r="W225" s="236">
        <v>15</v>
      </c>
    </row>
    <row r="226" spans="1:23" ht="15.75" customHeight="1" x14ac:dyDescent="0.45">
      <c r="A226" s="4">
        <v>222</v>
      </c>
      <c r="B226" s="19" t="s">
        <v>639</v>
      </c>
      <c r="C226" s="35" t="s">
        <v>392</v>
      </c>
      <c r="D226" s="5" t="s">
        <v>389</v>
      </c>
      <c r="E226" s="13" t="s">
        <v>849</v>
      </c>
      <c r="F226" s="6" t="s">
        <v>850</v>
      </c>
      <c r="G226" s="26">
        <v>100</v>
      </c>
      <c r="H226" s="184">
        <v>450</v>
      </c>
      <c r="I226" s="12">
        <v>40996</v>
      </c>
      <c r="J226" s="6" t="s">
        <v>30</v>
      </c>
      <c r="K226" s="9"/>
      <c r="L226" s="6" t="s">
        <v>226</v>
      </c>
      <c r="M226" s="231">
        <v>23</v>
      </c>
      <c r="N226" s="232">
        <v>14</v>
      </c>
      <c r="O226" s="232">
        <v>37</v>
      </c>
      <c r="P226" s="235">
        <v>15</v>
      </c>
      <c r="Q226" s="235">
        <v>0</v>
      </c>
      <c r="R226" s="235">
        <v>0</v>
      </c>
      <c r="S226" s="235">
        <v>5</v>
      </c>
      <c r="T226" s="235">
        <v>3</v>
      </c>
      <c r="U226" s="235">
        <v>2</v>
      </c>
      <c r="V226" s="235">
        <v>0</v>
      </c>
      <c r="W226" s="236">
        <v>12</v>
      </c>
    </row>
    <row r="227" spans="1:23" ht="15.75" customHeight="1" x14ac:dyDescent="0.45">
      <c r="A227" s="4">
        <v>223</v>
      </c>
      <c r="B227" s="19" t="s">
        <v>639</v>
      </c>
      <c r="C227" s="35" t="s">
        <v>851</v>
      </c>
      <c r="D227" s="5" t="s">
        <v>852</v>
      </c>
      <c r="E227" s="13" t="s">
        <v>853</v>
      </c>
      <c r="F227" s="6" t="s">
        <v>854</v>
      </c>
      <c r="G227" s="26">
        <v>40</v>
      </c>
      <c r="H227" s="24">
        <v>80</v>
      </c>
      <c r="I227" s="12">
        <v>40996</v>
      </c>
      <c r="J227" s="6" t="s">
        <v>25</v>
      </c>
      <c r="K227" s="9" t="s">
        <v>257</v>
      </c>
      <c r="L227" s="6" t="s">
        <v>226</v>
      </c>
      <c r="M227" s="231">
        <v>3</v>
      </c>
      <c r="N227" s="232">
        <v>1</v>
      </c>
      <c r="O227" s="232">
        <v>4</v>
      </c>
      <c r="P227" s="235">
        <v>2</v>
      </c>
      <c r="Q227" s="235">
        <v>0</v>
      </c>
      <c r="R227" s="235">
        <v>0</v>
      </c>
      <c r="S227" s="235">
        <v>1</v>
      </c>
      <c r="T227" s="235">
        <v>0</v>
      </c>
      <c r="U227" s="235">
        <v>0</v>
      </c>
      <c r="V227" s="235">
        <v>0</v>
      </c>
      <c r="W227" s="236">
        <v>1</v>
      </c>
    </row>
    <row r="228" spans="1:23" ht="15.75" customHeight="1" x14ac:dyDescent="0.45">
      <c r="A228" s="4">
        <v>224</v>
      </c>
      <c r="B228" s="19" t="s">
        <v>639</v>
      </c>
      <c r="C228" s="35" t="s">
        <v>855</v>
      </c>
      <c r="D228" s="5" t="s">
        <v>856</v>
      </c>
      <c r="E228" s="13" t="s">
        <v>857</v>
      </c>
      <c r="F228" s="6" t="s">
        <v>858</v>
      </c>
      <c r="G228" s="26">
        <v>25</v>
      </c>
      <c r="H228" s="24">
        <v>100</v>
      </c>
      <c r="I228" s="12">
        <v>41333</v>
      </c>
      <c r="J228" s="6" t="s">
        <v>30</v>
      </c>
      <c r="K228" s="9"/>
      <c r="L228" s="6" t="s">
        <v>226</v>
      </c>
      <c r="M228" s="231">
        <v>8</v>
      </c>
      <c r="N228" s="232">
        <v>9</v>
      </c>
      <c r="O228" s="232">
        <v>17</v>
      </c>
      <c r="P228" s="235">
        <v>8</v>
      </c>
      <c r="Q228" s="235">
        <v>0</v>
      </c>
      <c r="R228" s="235">
        <v>0</v>
      </c>
      <c r="S228" s="235">
        <v>0</v>
      </c>
      <c r="T228" s="235">
        <v>0</v>
      </c>
      <c r="U228" s="235">
        <v>0</v>
      </c>
      <c r="V228" s="235">
        <v>1</v>
      </c>
      <c r="W228" s="236">
        <v>8</v>
      </c>
    </row>
    <row r="229" spans="1:23" ht="15.75" customHeight="1" x14ac:dyDescent="0.45">
      <c r="A229" s="4">
        <v>225</v>
      </c>
      <c r="B229" s="19" t="s">
        <v>639</v>
      </c>
      <c r="C229" s="35" t="s">
        <v>859</v>
      </c>
      <c r="D229" s="5" t="s">
        <v>435</v>
      </c>
      <c r="E229" s="13" t="s">
        <v>860</v>
      </c>
      <c r="F229" s="6" t="s">
        <v>861</v>
      </c>
      <c r="G229" s="26">
        <v>40</v>
      </c>
      <c r="H229" s="24">
        <v>80</v>
      </c>
      <c r="I229" s="12">
        <v>41285</v>
      </c>
      <c r="J229" s="6" t="s">
        <v>25</v>
      </c>
      <c r="K229" s="9" t="s">
        <v>257</v>
      </c>
      <c r="L229" s="6" t="s">
        <v>226</v>
      </c>
      <c r="M229" s="231">
        <v>19</v>
      </c>
      <c r="N229" s="232">
        <v>0</v>
      </c>
      <c r="O229" s="232">
        <v>19</v>
      </c>
      <c r="P229" s="235">
        <v>12</v>
      </c>
      <c r="Q229" s="235">
        <v>0</v>
      </c>
      <c r="R229" s="235">
        <v>0</v>
      </c>
      <c r="S229" s="235">
        <v>2</v>
      </c>
      <c r="T229" s="235">
        <v>0</v>
      </c>
      <c r="U229" s="235">
        <v>0</v>
      </c>
      <c r="V229" s="235">
        <v>0</v>
      </c>
      <c r="W229" s="236">
        <v>5</v>
      </c>
    </row>
    <row r="230" spans="1:23" ht="15.75" customHeight="1" x14ac:dyDescent="0.45">
      <c r="A230" s="4">
        <v>226</v>
      </c>
      <c r="B230" s="19" t="s">
        <v>639</v>
      </c>
      <c r="C230" s="35" t="s">
        <v>862</v>
      </c>
      <c r="D230" s="5" t="s">
        <v>435</v>
      </c>
      <c r="E230" s="13" t="s">
        <v>863</v>
      </c>
      <c r="F230" s="78" t="s">
        <v>864</v>
      </c>
      <c r="G230" s="26">
        <v>80</v>
      </c>
      <c r="H230" s="24">
        <v>160</v>
      </c>
      <c r="I230" s="12">
        <v>42454</v>
      </c>
      <c r="J230" s="6" t="s">
        <v>25</v>
      </c>
      <c r="K230" s="9" t="s">
        <v>257</v>
      </c>
      <c r="L230" s="6" t="s">
        <v>226</v>
      </c>
      <c r="M230" s="231">
        <v>5</v>
      </c>
      <c r="N230" s="232">
        <v>55</v>
      </c>
      <c r="O230" s="232">
        <v>60</v>
      </c>
      <c r="P230" s="235">
        <v>38</v>
      </c>
      <c r="Q230" s="235">
        <v>0</v>
      </c>
      <c r="R230" s="235">
        <v>9</v>
      </c>
      <c r="S230" s="235">
        <v>2</v>
      </c>
      <c r="T230" s="235">
        <v>8</v>
      </c>
      <c r="U230" s="235">
        <v>0</v>
      </c>
      <c r="V230" s="235">
        <v>2</v>
      </c>
      <c r="W230" s="236">
        <v>1</v>
      </c>
    </row>
    <row r="231" spans="1:23" ht="15.75" customHeight="1" x14ac:dyDescent="0.45">
      <c r="A231" s="4">
        <v>227</v>
      </c>
      <c r="B231" s="19" t="s">
        <v>639</v>
      </c>
      <c r="C231" s="35" t="s">
        <v>865</v>
      </c>
      <c r="D231" s="5" t="s">
        <v>866</v>
      </c>
      <c r="E231" s="13" t="s">
        <v>867</v>
      </c>
      <c r="F231" s="6" t="s">
        <v>868</v>
      </c>
      <c r="G231" s="26">
        <v>50</v>
      </c>
      <c r="H231" s="24">
        <v>200</v>
      </c>
      <c r="I231" s="12">
        <v>41285</v>
      </c>
      <c r="J231" s="6" t="s">
        <v>30</v>
      </c>
      <c r="K231" s="9"/>
      <c r="L231" s="6" t="s">
        <v>226</v>
      </c>
      <c r="M231" s="231">
        <v>37</v>
      </c>
      <c r="N231" s="232">
        <v>7</v>
      </c>
      <c r="O231" s="232">
        <v>44</v>
      </c>
      <c r="P231" s="235">
        <v>20</v>
      </c>
      <c r="Q231" s="235">
        <v>0</v>
      </c>
      <c r="R231" s="235">
        <v>0</v>
      </c>
      <c r="S231" s="235">
        <v>2</v>
      </c>
      <c r="T231" s="235">
        <v>0</v>
      </c>
      <c r="U231" s="235">
        <v>1</v>
      </c>
      <c r="V231" s="235">
        <v>7</v>
      </c>
      <c r="W231" s="236">
        <v>14</v>
      </c>
    </row>
    <row r="232" spans="1:23" ht="15.75" customHeight="1" x14ac:dyDescent="0.45">
      <c r="A232" s="4">
        <v>228</v>
      </c>
      <c r="B232" s="19" t="s">
        <v>639</v>
      </c>
      <c r="C232" s="35" t="s">
        <v>869</v>
      </c>
      <c r="D232" s="5" t="s">
        <v>870</v>
      </c>
      <c r="E232" s="13" t="s">
        <v>871</v>
      </c>
      <c r="F232" s="6" t="s">
        <v>872</v>
      </c>
      <c r="G232" s="26">
        <v>50</v>
      </c>
      <c r="H232" s="24">
        <v>100</v>
      </c>
      <c r="I232" s="12">
        <v>42039</v>
      </c>
      <c r="J232" s="6" t="s">
        <v>25</v>
      </c>
      <c r="K232" s="9" t="s">
        <v>257</v>
      </c>
      <c r="L232" s="6" t="s">
        <v>226</v>
      </c>
      <c r="M232" s="231">
        <v>11</v>
      </c>
      <c r="N232" s="232">
        <v>34</v>
      </c>
      <c r="O232" s="232">
        <v>45</v>
      </c>
      <c r="P232" s="235">
        <v>30</v>
      </c>
      <c r="Q232" s="235">
        <v>0</v>
      </c>
      <c r="R232" s="235">
        <v>2</v>
      </c>
      <c r="S232" s="235">
        <v>3</v>
      </c>
      <c r="T232" s="235">
        <v>1</v>
      </c>
      <c r="U232" s="235">
        <v>0</v>
      </c>
      <c r="V232" s="235">
        <v>3</v>
      </c>
      <c r="W232" s="236">
        <v>6</v>
      </c>
    </row>
    <row r="233" spans="1:23" ht="15.75" customHeight="1" x14ac:dyDescent="0.45">
      <c r="A233" s="4">
        <v>229</v>
      </c>
      <c r="B233" s="19" t="s">
        <v>639</v>
      </c>
      <c r="C233" s="35" t="s">
        <v>873</v>
      </c>
      <c r="D233" s="5" t="s">
        <v>874</v>
      </c>
      <c r="E233" s="13" t="s">
        <v>875</v>
      </c>
      <c r="F233" s="78" t="s">
        <v>876</v>
      </c>
      <c r="G233" s="26">
        <v>40</v>
      </c>
      <c r="H233" s="24">
        <v>80</v>
      </c>
      <c r="I233" s="12">
        <v>42459</v>
      </c>
      <c r="J233" s="6" t="s">
        <v>25</v>
      </c>
      <c r="K233" s="9" t="s">
        <v>257</v>
      </c>
      <c r="L233" s="6" t="s">
        <v>226</v>
      </c>
      <c r="M233" s="231">
        <v>0</v>
      </c>
      <c r="N233" s="232">
        <v>18</v>
      </c>
      <c r="O233" s="232">
        <v>18</v>
      </c>
      <c r="P233" s="235">
        <v>8</v>
      </c>
      <c r="Q233" s="235">
        <v>1</v>
      </c>
      <c r="R233" s="235">
        <v>0</v>
      </c>
      <c r="S233" s="235">
        <v>8</v>
      </c>
      <c r="T233" s="235">
        <v>0</v>
      </c>
      <c r="U233" s="235">
        <v>0</v>
      </c>
      <c r="V233" s="235">
        <v>0</v>
      </c>
      <c r="W233" s="236">
        <v>1</v>
      </c>
    </row>
    <row r="234" spans="1:23" ht="15.75" customHeight="1" x14ac:dyDescent="0.45">
      <c r="A234" s="4">
        <v>230</v>
      </c>
      <c r="B234" s="19" t="s">
        <v>639</v>
      </c>
      <c r="C234" s="35" t="s">
        <v>877</v>
      </c>
      <c r="D234" s="5" t="s">
        <v>878</v>
      </c>
      <c r="E234" s="13" t="s">
        <v>879</v>
      </c>
      <c r="F234" s="6" t="s">
        <v>880</v>
      </c>
      <c r="G234" s="26">
        <v>80</v>
      </c>
      <c r="H234" s="24">
        <v>160</v>
      </c>
      <c r="I234" s="12">
        <v>42454</v>
      </c>
      <c r="J234" s="6" t="s">
        <v>25</v>
      </c>
      <c r="K234" s="9"/>
      <c r="L234" s="6" t="s">
        <v>226</v>
      </c>
      <c r="M234" s="231">
        <v>0</v>
      </c>
      <c r="N234" s="232">
        <v>60</v>
      </c>
      <c r="O234" s="232">
        <v>60</v>
      </c>
      <c r="P234" s="235">
        <v>40</v>
      </c>
      <c r="Q234" s="235">
        <v>2</v>
      </c>
      <c r="R234" s="235">
        <v>8</v>
      </c>
      <c r="S234" s="235">
        <v>4</v>
      </c>
      <c r="T234" s="235">
        <v>0</v>
      </c>
      <c r="U234" s="235">
        <v>0</v>
      </c>
      <c r="V234" s="235">
        <v>0</v>
      </c>
      <c r="W234" s="236">
        <v>6</v>
      </c>
    </row>
    <row r="235" spans="1:23" ht="15.75" customHeight="1" x14ac:dyDescent="0.45">
      <c r="A235" s="4">
        <v>231</v>
      </c>
      <c r="B235" s="19" t="s">
        <v>639</v>
      </c>
      <c r="C235" s="35" t="s">
        <v>881</v>
      </c>
      <c r="D235" s="76" t="s">
        <v>882</v>
      </c>
      <c r="E235" s="13" t="s">
        <v>883</v>
      </c>
      <c r="F235" s="6" t="s">
        <v>884</v>
      </c>
      <c r="G235" s="26">
        <v>44</v>
      </c>
      <c r="H235" s="24">
        <v>176</v>
      </c>
      <c r="I235" s="12">
        <v>42811</v>
      </c>
      <c r="J235" s="6" t="s">
        <v>30</v>
      </c>
      <c r="K235" s="9"/>
      <c r="L235" s="6" t="s">
        <v>226</v>
      </c>
      <c r="M235" s="231">
        <v>19</v>
      </c>
      <c r="N235" s="232">
        <v>0</v>
      </c>
      <c r="O235" s="232">
        <v>19</v>
      </c>
      <c r="P235" s="235">
        <v>7</v>
      </c>
      <c r="Q235" s="235">
        <v>0</v>
      </c>
      <c r="R235" s="235">
        <v>1</v>
      </c>
      <c r="S235" s="235">
        <v>0</v>
      </c>
      <c r="T235" s="235">
        <v>0</v>
      </c>
      <c r="U235" s="235">
        <v>0</v>
      </c>
      <c r="V235" s="235">
        <v>6</v>
      </c>
      <c r="W235" s="236">
        <v>5</v>
      </c>
    </row>
    <row r="236" spans="1:23" ht="15.75" customHeight="1" x14ac:dyDescent="0.45">
      <c r="A236" s="4">
        <v>232</v>
      </c>
      <c r="B236" s="19" t="s">
        <v>639</v>
      </c>
      <c r="C236" s="181" t="s">
        <v>885</v>
      </c>
      <c r="D236" s="76" t="s">
        <v>886</v>
      </c>
      <c r="E236" s="13" t="s">
        <v>887</v>
      </c>
      <c r="F236" s="10" t="s">
        <v>888</v>
      </c>
      <c r="G236" s="77">
        <v>40</v>
      </c>
      <c r="H236" s="184">
        <v>180</v>
      </c>
      <c r="I236" s="12">
        <v>43185</v>
      </c>
      <c r="J236" s="6" t="s">
        <v>30</v>
      </c>
      <c r="K236" s="9"/>
      <c r="L236" s="6" t="s">
        <v>226</v>
      </c>
      <c r="M236" s="231">
        <v>29</v>
      </c>
      <c r="N236" s="232">
        <v>0</v>
      </c>
      <c r="O236" s="232">
        <v>29</v>
      </c>
      <c r="P236" s="235">
        <v>13</v>
      </c>
      <c r="Q236" s="235">
        <v>0</v>
      </c>
      <c r="R236" s="235">
        <v>0</v>
      </c>
      <c r="S236" s="235">
        <v>2</v>
      </c>
      <c r="T236" s="235">
        <v>0</v>
      </c>
      <c r="U236" s="235">
        <v>0</v>
      </c>
      <c r="V236" s="235">
        <v>8</v>
      </c>
      <c r="W236" s="236">
        <v>6</v>
      </c>
    </row>
    <row r="237" spans="1:23" ht="15.75" customHeight="1" x14ac:dyDescent="0.45">
      <c r="A237" s="4">
        <v>233</v>
      </c>
      <c r="B237" s="19" t="s">
        <v>639</v>
      </c>
      <c r="C237" s="181" t="s">
        <v>889</v>
      </c>
      <c r="D237" s="76" t="s">
        <v>890</v>
      </c>
      <c r="E237" s="13" t="s">
        <v>891</v>
      </c>
      <c r="F237" s="10" t="s">
        <v>892</v>
      </c>
      <c r="G237" s="77">
        <v>80</v>
      </c>
      <c r="H237" s="24">
        <v>160</v>
      </c>
      <c r="I237" s="12">
        <v>43185</v>
      </c>
      <c r="J237" s="6" t="s">
        <v>30</v>
      </c>
      <c r="K237" s="9"/>
      <c r="L237" s="6" t="s">
        <v>226</v>
      </c>
      <c r="M237" s="231">
        <v>25</v>
      </c>
      <c r="N237" s="232">
        <v>4</v>
      </c>
      <c r="O237" s="232">
        <v>29</v>
      </c>
      <c r="P237" s="235">
        <v>10</v>
      </c>
      <c r="Q237" s="235">
        <v>0</v>
      </c>
      <c r="R237" s="235">
        <v>3</v>
      </c>
      <c r="S237" s="235">
        <v>0</v>
      </c>
      <c r="T237" s="235">
        <v>0</v>
      </c>
      <c r="U237" s="235">
        <v>4</v>
      </c>
      <c r="V237" s="235">
        <v>4</v>
      </c>
      <c r="W237" s="236">
        <v>8</v>
      </c>
    </row>
    <row r="238" spans="1:23" ht="15.75" customHeight="1" x14ac:dyDescent="0.45">
      <c r="A238" s="4">
        <v>234</v>
      </c>
      <c r="B238" s="19" t="s">
        <v>639</v>
      </c>
      <c r="C238" s="181" t="s">
        <v>893</v>
      </c>
      <c r="D238" s="76" t="s">
        <v>894</v>
      </c>
      <c r="E238" s="13" t="s">
        <v>895</v>
      </c>
      <c r="F238" s="10" t="s">
        <v>896</v>
      </c>
      <c r="G238" s="77">
        <v>80</v>
      </c>
      <c r="H238" s="184">
        <v>200</v>
      </c>
      <c r="I238" s="12">
        <v>43185</v>
      </c>
      <c r="J238" s="6" t="s">
        <v>25</v>
      </c>
      <c r="K238" s="9" t="s">
        <v>257</v>
      </c>
      <c r="L238" s="6" t="s">
        <v>226</v>
      </c>
      <c r="M238" s="231">
        <v>12</v>
      </c>
      <c r="N238" s="232">
        <v>52</v>
      </c>
      <c r="O238" s="232">
        <v>64</v>
      </c>
      <c r="P238" s="235">
        <v>49</v>
      </c>
      <c r="Q238" s="235">
        <v>2</v>
      </c>
      <c r="R238" s="235">
        <v>1</v>
      </c>
      <c r="S238" s="235">
        <v>0</v>
      </c>
      <c r="T238" s="235">
        <v>4</v>
      </c>
      <c r="U238" s="235">
        <v>0</v>
      </c>
      <c r="V238" s="235">
        <v>0</v>
      </c>
      <c r="W238" s="236">
        <v>8</v>
      </c>
    </row>
    <row r="239" spans="1:23" ht="15.75" customHeight="1" x14ac:dyDescent="0.45">
      <c r="A239" s="4">
        <v>235</v>
      </c>
      <c r="B239" s="19" t="s">
        <v>639</v>
      </c>
      <c r="C239" s="181" t="s">
        <v>897</v>
      </c>
      <c r="D239" s="76" t="s">
        <v>898</v>
      </c>
      <c r="E239" s="13" t="s">
        <v>899</v>
      </c>
      <c r="F239" s="10" t="s">
        <v>900</v>
      </c>
      <c r="G239" s="77">
        <v>100</v>
      </c>
      <c r="H239" s="24">
        <v>200</v>
      </c>
      <c r="I239" s="12">
        <v>43185</v>
      </c>
      <c r="J239" s="6" t="s">
        <v>25</v>
      </c>
      <c r="K239" s="9"/>
      <c r="L239" s="6" t="s">
        <v>510</v>
      </c>
      <c r="M239" s="231">
        <v>0</v>
      </c>
      <c r="N239" s="232">
        <v>56</v>
      </c>
      <c r="O239" s="232">
        <v>56</v>
      </c>
      <c r="P239" s="235">
        <v>41</v>
      </c>
      <c r="Q239" s="235">
        <v>1</v>
      </c>
      <c r="R239" s="235">
        <v>1</v>
      </c>
      <c r="S239" s="235">
        <v>6</v>
      </c>
      <c r="T239" s="235">
        <v>1</v>
      </c>
      <c r="U239" s="235">
        <v>0</v>
      </c>
      <c r="V239" s="235">
        <v>0</v>
      </c>
      <c r="W239" s="236">
        <v>6</v>
      </c>
    </row>
    <row r="240" spans="1:23" ht="15.75" customHeight="1" x14ac:dyDescent="0.45">
      <c r="A240" s="4">
        <v>236</v>
      </c>
      <c r="B240" s="58" t="s">
        <v>733</v>
      </c>
      <c r="C240" s="79" t="s">
        <v>901</v>
      </c>
      <c r="D240" s="60" t="s">
        <v>902</v>
      </c>
      <c r="E240" s="61" t="s">
        <v>903</v>
      </c>
      <c r="F240" s="62" t="s">
        <v>904</v>
      </c>
      <c r="G240" s="3">
        <v>100</v>
      </c>
      <c r="H240" s="2">
        <v>400</v>
      </c>
      <c r="I240" s="63">
        <v>38442</v>
      </c>
      <c r="J240" s="62" t="s">
        <v>63</v>
      </c>
      <c r="K240" s="64"/>
      <c r="L240" s="70" t="s">
        <v>20</v>
      </c>
      <c r="M240" s="231">
        <v>84</v>
      </c>
      <c r="N240" s="232">
        <v>3</v>
      </c>
      <c r="O240" s="232">
        <v>87</v>
      </c>
      <c r="P240" s="235">
        <v>39</v>
      </c>
      <c r="Q240" s="235">
        <v>0</v>
      </c>
      <c r="R240" s="235">
        <v>4</v>
      </c>
      <c r="S240" s="235">
        <v>0</v>
      </c>
      <c r="T240" s="235">
        <v>0</v>
      </c>
      <c r="U240" s="235">
        <v>0</v>
      </c>
      <c r="V240" s="235">
        <v>9</v>
      </c>
      <c r="W240" s="236">
        <v>35</v>
      </c>
    </row>
    <row r="241" spans="1:23" ht="15.75" customHeight="1" x14ac:dyDescent="0.45">
      <c r="A241" s="4">
        <v>237</v>
      </c>
      <c r="B241" s="58" t="s">
        <v>733</v>
      </c>
      <c r="C241" s="35" t="s">
        <v>905</v>
      </c>
      <c r="D241" s="5" t="s">
        <v>906</v>
      </c>
      <c r="E241" s="13" t="s">
        <v>907</v>
      </c>
      <c r="F241" s="6" t="s">
        <v>908</v>
      </c>
      <c r="G241" s="26">
        <v>40</v>
      </c>
      <c r="H241" s="184">
        <v>170</v>
      </c>
      <c r="I241" s="12">
        <v>38076</v>
      </c>
      <c r="J241" s="6" t="s">
        <v>30</v>
      </c>
      <c r="K241" s="7"/>
      <c r="L241" s="6" t="s">
        <v>226</v>
      </c>
      <c r="M241" s="231">
        <v>9</v>
      </c>
      <c r="N241" s="232">
        <v>5</v>
      </c>
      <c r="O241" s="232">
        <v>14</v>
      </c>
      <c r="P241" s="235">
        <v>11</v>
      </c>
      <c r="Q241" s="235">
        <v>0</v>
      </c>
      <c r="R241" s="235">
        <v>0</v>
      </c>
      <c r="S241" s="235">
        <v>2</v>
      </c>
      <c r="T241" s="235">
        <v>0</v>
      </c>
      <c r="U241" s="235">
        <v>0</v>
      </c>
      <c r="V241" s="235">
        <v>1</v>
      </c>
      <c r="W241" s="236">
        <v>0</v>
      </c>
    </row>
    <row r="242" spans="1:23" ht="15.75" customHeight="1" x14ac:dyDescent="0.45">
      <c r="A242" s="4">
        <v>238</v>
      </c>
      <c r="B242" s="58" t="s">
        <v>733</v>
      </c>
      <c r="C242" s="35" t="s">
        <v>909</v>
      </c>
      <c r="D242" s="5" t="s">
        <v>910</v>
      </c>
      <c r="E242" s="13" t="s">
        <v>911</v>
      </c>
      <c r="F242" s="6" t="s">
        <v>912</v>
      </c>
      <c r="G242" s="26">
        <v>70</v>
      </c>
      <c r="H242" s="24">
        <v>295</v>
      </c>
      <c r="I242" s="12">
        <v>38415</v>
      </c>
      <c r="J242" s="6" t="s">
        <v>30</v>
      </c>
      <c r="K242" s="7"/>
      <c r="L242" s="6" t="s">
        <v>226</v>
      </c>
      <c r="M242" s="231">
        <v>40</v>
      </c>
      <c r="N242" s="232">
        <v>4</v>
      </c>
      <c r="O242" s="232">
        <v>44</v>
      </c>
      <c r="P242" s="235">
        <v>24</v>
      </c>
      <c r="Q242" s="235">
        <v>0</v>
      </c>
      <c r="R242" s="235">
        <v>9</v>
      </c>
      <c r="S242" s="235">
        <v>0</v>
      </c>
      <c r="T242" s="235">
        <v>1</v>
      </c>
      <c r="U242" s="235">
        <v>0</v>
      </c>
      <c r="V242" s="235">
        <v>7</v>
      </c>
      <c r="W242" s="236">
        <v>3</v>
      </c>
    </row>
    <row r="243" spans="1:23" ht="15.75" customHeight="1" x14ac:dyDescent="0.45">
      <c r="A243" s="4">
        <v>239</v>
      </c>
      <c r="B243" s="58" t="s">
        <v>733</v>
      </c>
      <c r="C243" s="181" t="s">
        <v>913</v>
      </c>
      <c r="D243" s="76" t="s">
        <v>914</v>
      </c>
      <c r="E243" s="13" t="s">
        <v>915</v>
      </c>
      <c r="F243" s="10" t="s">
        <v>916</v>
      </c>
      <c r="G243" s="77">
        <v>50</v>
      </c>
      <c r="H243" s="24">
        <v>100</v>
      </c>
      <c r="I243" s="12">
        <v>43185</v>
      </c>
      <c r="J243" s="6" t="s">
        <v>25</v>
      </c>
      <c r="K243" s="7"/>
      <c r="L243" s="6" t="s">
        <v>226</v>
      </c>
      <c r="M243" s="231">
        <v>0</v>
      </c>
      <c r="N243" s="232">
        <v>8</v>
      </c>
      <c r="O243" s="232">
        <v>8</v>
      </c>
      <c r="P243" s="235">
        <v>6</v>
      </c>
      <c r="Q243" s="235">
        <v>0</v>
      </c>
      <c r="R243" s="235">
        <v>2</v>
      </c>
      <c r="S243" s="235">
        <v>0</v>
      </c>
      <c r="T243" s="235">
        <v>0</v>
      </c>
      <c r="U243" s="235">
        <v>0</v>
      </c>
      <c r="V243" s="235">
        <v>0</v>
      </c>
      <c r="W243" s="236">
        <v>0</v>
      </c>
    </row>
    <row r="244" spans="1:23" ht="15.75" customHeight="1" x14ac:dyDescent="0.45">
      <c r="A244" s="4">
        <v>240</v>
      </c>
      <c r="B244" s="19" t="s">
        <v>917</v>
      </c>
      <c r="C244" s="35" t="s">
        <v>918</v>
      </c>
      <c r="D244" s="5" t="s">
        <v>919</v>
      </c>
      <c r="E244" s="13" t="s">
        <v>920</v>
      </c>
      <c r="F244" s="6" t="s">
        <v>921</v>
      </c>
      <c r="G244" s="3">
        <v>170</v>
      </c>
      <c r="H244" s="2">
        <v>680</v>
      </c>
      <c r="I244" s="12">
        <v>24149</v>
      </c>
      <c r="J244" s="6" t="s">
        <v>30</v>
      </c>
      <c r="K244" s="9"/>
      <c r="L244" s="10" t="s">
        <v>58</v>
      </c>
      <c r="M244" s="231">
        <v>155</v>
      </c>
      <c r="N244" s="232">
        <v>6</v>
      </c>
      <c r="O244" s="232">
        <v>161</v>
      </c>
      <c r="P244" s="235">
        <v>75</v>
      </c>
      <c r="Q244" s="235">
        <v>0</v>
      </c>
      <c r="R244" s="235">
        <v>3</v>
      </c>
      <c r="S244" s="235">
        <v>4</v>
      </c>
      <c r="T244" s="235">
        <v>0</v>
      </c>
      <c r="U244" s="235">
        <v>0</v>
      </c>
      <c r="V244" s="235">
        <v>43</v>
      </c>
      <c r="W244" s="236">
        <v>36</v>
      </c>
    </row>
    <row r="245" spans="1:23" ht="15.75" customHeight="1" x14ac:dyDescent="0.45">
      <c r="A245" s="4">
        <v>241</v>
      </c>
      <c r="B245" s="19" t="s">
        <v>917</v>
      </c>
      <c r="C245" s="35" t="s">
        <v>922</v>
      </c>
      <c r="D245" s="5" t="s">
        <v>919</v>
      </c>
      <c r="E245" s="13" t="s">
        <v>920</v>
      </c>
      <c r="F245" s="6" t="s">
        <v>921</v>
      </c>
      <c r="G245" s="3">
        <v>200</v>
      </c>
      <c r="H245" s="2">
        <v>400</v>
      </c>
      <c r="I245" s="12">
        <v>24145</v>
      </c>
      <c r="J245" s="6" t="s">
        <v>63</v>
      </c>
      <c r="K245" s="9"/>
      <c r="L245" s="10" t="s">
        <v>58</v>
      </c>
      <c r="M245" s="231">
        <v>87</v>
      </c>
      <c r="N245" s="232">
        <v>5</v>
      </c>
      <c r="O245" s="232">
        <v>92</v>
      </c>
      <c r="P245" s="235">
        <v>40</v>
      </c>
      <c r="Q245" s="235">
        <v>0</v>
      </c>
      <c r="R245" s="235">
        <v>0</v>
      </c>
      <c r="S245" s="235">
        <v>0</v>
      </c>
      <c r="T245" s="235">
        <v>1</v>
      </c>
      <c r="U245" s="235">
        <v>0</v>
      </c>
      <c r="V245" s="235">
        <v>26</v>
      </c>
      <c r="W245" s="236">
        <v>25</v>
      </c>
    </row>
    <row r="246" spans="1:23" ht="15.75" customHeight="1" x14ac:dyDescent="0.45">
      <c r="A246" s="4">
        <v>242</v>
      </c>
      <c r="B246" s="19" t="s">
        <v>917</v>
      </c>
      <c r="C246" s="35" t="s">
        <v>923</v>
      </c>
      <c r="D246" s="5" t="s">
        <v>924</v>
      </c>
      <c r="E246" s="13" t="s">
        <v>925</v>
      </c>
      <c r="F246" s="6" t="s">
        <v>926</v>
      </c>
      <c r="G246" s="3">
        <v>140</v>
      </c>
      <c r="H246" s="2">
        <v>280</v>
      </c>
      <c r="I246" s="12">
        <v>26354</v>
      </c>
      <c r="J246" s="6" t="s">
        <v>30</v>
      </c>
      <c r="K246" s="9"/>
      <c r="L246" s="10" t="s">
        <v>58</v>
      </c>
      <c r="M246" s="231">
        <v>80</v>
      </c>
      <c r="N246" s="232">
        <v>1</v>
      </c>
      <c r="O246" s="232">
        <v>81</v>
      </c>
      <c r="P246" s="235">
        <v>48</v>
      </c>
      <c r="Q246" s="235">
        <v>0</v>
      </c>
      <c r="R246" s="235">
        <v>0</v>
      </c>
      <c r="S246" s="235">
        <v>8</v>
      </c>
      <c r="T246" s="235">
        <v>4</v>
      </c>
      <c r="U246" s="235">
        <v>0</v>
      </c>
      <c r="V246" s="235">
        <v>17</v>
      </c>
      <c r="W246" s="236">
        <v>4</v>
      </c>
    </row>
    <row r="247" spans="1:23" ht="15.75" customHeight="1" x14ac:dyDescent="0.45">
      <c r="A247" s="4">
        <v>243</v>
      </c>
      <c r="B247" s="19" t="s">
        <v>927</v>
      </c>
      <c r="C247" s="35" t="s">
        <v>928</v>
      </c>
      <c r="D247" s="5" t="s">
        <v>924</v>
      </c>
      <c r="E247" s="13" t="s">
        <v>929</v>
      </c>
      <c r="F247" s="6" t="s">
        <v>926</v>
      </c>
      <c r="G247" s="3">
        <v>500</v>
      </c>
      <c r="H247" s="2">
        <v>1500</v>
      </c>
      <c r="I247" s="12">
        <v>41708</v>
      </c>
      <c r="J247" s="6" t="s">
        <v>63</v>
      </c>
      <c r="K247" s="9"/>
      <c r="L247" s="10" t="s">
        <v>573</v>
      </c>
      <c r="M247" s="231">
        <v>167</v>
      </c>
      <c r="N247" s="232">
        <v>7</v>
      </c>
      <c r="O247" s="232">
        <v>174</v>
      </c>
      <c r="P247" s="235">
        <v>80</v>
      </c>
      <c r="Q247" s="235">
        <v>3</v>
      </c>
      <c r="R247" s="235">
        <v>15</v>
      </c>
      <c r="S247" s="235">
        <v>10</v>
      </c>
      <c r="T247" s="235">
        <v>0</v>
      </c>
      <c r="U247" s="235">
        <v>0</v>
      </c>
      <c r="V247" s="235">
        <v>34</v>
      </c>
      <c r="W247" s="236">
        <v>32</v>
      </c>
    </row>
    <row r="248" spans="1:23" ht="15.75" customHeight="1" x14ac:dyDescent="0.45">
      <c r="A248" s="4">
        <v>244</v>
      </c>
      <c r="B248" s="19" t="s">
        <v>917</v>
      </c>
      <c r="C248" s="35" t="s">
        <v>930</v>
      </c>
      <c r="D248" s="5" t="s">
        <v>931</v>
      </c>
      <c r="E248" s="13" t="s">
        <v>932</v>
      </c>
      <c r="F248" s="6" t="s">
        <v>933</v>
      </c>
      <c r="G248" s="3">
        <v>135</v>
      </c>
      <c r="H248" s="2">
        <v>270</v>
      </c>
      <c r="I248" s="12">
        <v>28881</v>
      </c>
      <c r="J248" s="6" t="s">
        <v>30</v>
      </c>
      <c r="K248" s="9"/>
      <c r="L248" s="10" t="s">
        <v>58</v>
      </c>
      <c r="M248" s="231">
        <v>83</v>
      </c>
      <c r="N248" s="232">
        <v>6</v>
      </c>
      <c r="O248" s="232">
        <v>89</v>
      </c>
      <c r="P248" s="235">
        <v>61</v>
      </c>
      <c r="Q248" s="235">
        <v>0</v>
      </c>
      <c r="R248" s="235">
        <v>1</v>
      </c>
      <c r="S248" s="235">
        <v>1</v>
      </c>
      <c r="T248" s="235">
        <v>0</v>
      </c>
      <c r="U248" s="235">
        <v>0</v>
      </c>
      <c r="V248" s="235">
        <v>19</v>
      </c>
      <c r="W248" s="236">
        <v>7</v>
      </c>
    </row>
    <row r="249" spans="1:23" ht="15.75" customHeight="1" x14ac:dyDescent="0.45">
      <c r="A249" s="4">
        <v>245</v>
      </c>
      <c r="B249" s="19" t="s">
        <v>927</v>
      </c>
      <c r="C249" s="35" t="s">
        <v>934</v>
      </c>
      <c r="D249" s="5" t="s">
        <v>935</v>
      </c>
      <c r="E249" s="13" t="s">
        <v>936</v>
      </c>
      <c r="F249" s="6" t="s">
        <v>937</v>
      </c>
      <c r="G249" s="3">
        <v>30</v>
      </c>
      <c r="H249" s="2">
        <v>120</v>
      </c>
      <c r="I249" s="12">
        <v>41708</v>
      </c>
      <c r="J249" s="6" t="s">
        <v>74</v>
      </c>
      <c r="K249" s="9"/>
      <c r="L249" s="10" t="s">
        <v>58</v>
      </c>
      <c r="M249" s="231">
        <v>0</v>
      </c>
      <c r="N249" s="232">
        <v>3</v>
      </c>
      <c r="O249" s="232">
        <v>3</v>
      </c>
      <c r="P249" s="235">
        <v>0</v>
      </c>
      <c r="Q249" s="235">
        <v>0</v>
      </c>
      <c r="R249" s="235">
        <v>0</v>
      </c>
      <c r="S249" s="235">
        <v>0</v>
      </c>
      <c r="T249" s="235">
        <v>1</v>
      </c>
      <c r="U249" s="235">
        <v>1</v>
      </c>
      <c r="V249" s="235">
        <v>0</v>
      </c>
      <c r="W249" s="236">
        <v>1</v>
      </c>
    </row>
    <row r="250" spans="1:23" ht="15.75" customHeight="1" x14ac:dyDescent="0.45">
      <c r="A250" s="4">
        <v>246</v>
      </c>
      <c r="B250" s="19" t="s">
        <v>927</v>
      </c>
      <c r="C250" s="35" t="s">
        <v>938</v>
      </c>
      <c r="D250" s="5" t="s">
        <v>935</v>
      </c>
      <c r="E250" s="13" t="s">
        <v>936</v>
      </c>
      <c r="F250" s="6" t="s">
        <v>937</v>
      </c>
      <c r="G250" s="3">
        <v>48</v>
      </c>
      <c r="H250" s="2">
        <v>196</v>
      </c>
      <c r="I250" s="12">
        <v>42822</v>
      </c>
      <c r="J250" s="6" t="s">
        <v>63</v>
      </c>
      <c r="K250" s="9"/>
      <c r="L250" s="10" t="s">
        <v>58</v>
      </c>
      <c r="M250" s="231">
        <v>9</v>
      </c>
      <c r="N250" s="232">
        <v>0</v>
      </c>
      <c r="O250" s="232">
        <v>9</v>
      </c>
      <c r="P250" s="235">
        <v>3</v>
      </c>
      <c r="Q250" s="235">
        <v>0</v>
      </c>
      <c r="R250" s="235">
        <v>0</v>
      </c>
      <c r="S250" s="235">
        <v>1</v>
      </c>
      <c r="T250" s="235">
        <v>0</v>
      </c>
      <c r="U250" s="235">
        <v>0</v>
      </c>
      <c r="V250" s="235">
        <v>1</v>
      </c>
      <c r="W250" s="236">
        <v>4</v>
      </c>
    </row>
    <row r="251" spans="1:23" ht="15.75" customHeight="1" x14ac:dyDescent="0.45">
      <c r="A251" s="4">
        <v>247</v>
      </c>
      <c r="B251" s="19" t="s">
        <v>939</v>
      </c>
      <c r="C251" s="35" t="s">
        <v>940</v>
      </c>
      <c r="D251" s="5" t="s">
        <v>941</v>
      </c>
      <c r="E251" s="13" t="s">
        <v>942</v>
      </c>
      <c r="F251" s="6" t="s">
        <v>943</v>
      </c>
      <c r="G251" s="3">
        <v>150</v>
      </c>
      <c r="H251" s="2">
        <v>600</v>
      </c>
      <c r="I251" s="12">
        <v>44593</v>
      </c>
      <c r="J251" s="6" t="s">
        <v>63</v>
      </c>
      <c r="K251" s="9"/>
      <c r="L251" s="10" t="s">
        <v>944</v>
      </c>
      <c r="M251" s="231">
        <v>0</v>
      </c>
      <c r="N251" s="232">
        <v>0</v>
      </c>
      <c r="O251" s="232">
        <v>0</v>
      </c>
      <c r="P251" s="235">
        <v>0</v>
      </c>
      <c r="Q251" s="235">
        <v>0</v>
      </c>
      <c r="R251" s="235">
        <v>0</v>
      </c>
      <c r="S251" s="235">
        <v>0</v>
      </c>
      <c r="T251" s="235">
        <v>0</v>
      </c>
      <c r="U251" s="235">
        <v>0</v>
      </c>
      <c r="V251" s="235">
        <v>0</v>
      </c>
      <c r="W251" s="236">
        <v>0</v>
      </c>
    </row>
    <row r="252" spans="1:23" ht="15.75" customHeight="1" x14ac:dyDescent="0.45">
      <c r="A252" s="4">
        <v>248</v>
      </c>
      <c r="B252" s="19" t="s">
        <v>939</v>
      </c>
      <c r="C252" s="35" t="s">
        <v>945</v>
      </c>
      <c r="D252" s="5" t="s">
        <v>946</v>
      </c>
      <c r="E252" s="13" t="s">
        <v>947</v>
      </c>
      <c r="F252" s="6" t="s">
        <v>948</v>
      </c>
      <c r="G252" s="3">
        <v>200</v>
      </c>
      <c r="H252" s="2">
        <v>400</v>
      </c>
      <c r="I252" s="12">
        <v>23474</v>
      </c>
      <c r="J252" s="6" t="s">
        <v>949</v>
      </c>
      <c r="K252" s="7"/>
      <c r="L252" s="10" t="s">
        <v>226</v>
      </c>
      <c r="M252" s="231">
        <v>88</v>
      </c>
      <c r="N252" s="232">
        <v>5</v>
      </c>
      <c r="O252" s="232">
        <v>93</v>
      </c>
      <c r="P252" s="235">
        <v>43</v>
      </c>
      <c r="Q252" s="235">
        <v>0</v>
      </c>
      <c r="R252" s="235">
        <v>4</v>
      </c>
      <c r="S252" s="235">
        <v>7</v>
      </c>
      <c r="T252" s="235">
        <v>0</v>
      </c>
      <c r="U252" s="235">
        <v>0</v>
      </c>
      <c r="V252" s="235">
        <v>13</v>
      </c>
      <c r="W252" s="236">
        <v>26</v>
      </c>
    </row>
    <row r="253" spans="1:23" ht="15.75" customHeight="1" x14ac:dyDescent="0.45">
      <c r="A253" s="4">
        <v>249</v>
      </c>
      <c r="B253" s="19" t="s">
        <v>939</v>
      </c>
      <c r="C253" s="35" t="s">
        <v>950</v>
      </c>
      <c r="D253" s="5" t="s">
        <v>951</v>
      </c>
      <c r="E253" s="13" t="s">
        <v>952</v>
      </c>
      <c r="F253" s="6" t="s">
        <v>953</v>
      </c>
      <c r="G253" s="3">
        <v>150</v>
      </c>
      <c r="H253" s="2">
        <v>300</v>
      </c>
      <c r="I253" s="12">
        <v>24173</v>
      </c>
      <c r="J253" s="6" t="s">
        <v>30</v>
      </c>
      <c r="K253" s="7"/>
      <c r="L253" s="10" t="s">
        <v>226</v>
      </c>
      <c r="M253" s="231">
        <v>53</v>
      </c>
      <c r="N253" s="232">
        <v>5</v>
      </c>
      <c r="O253" s="232">
        <v>58</v>
      </c>
      <c r="P253" s="235">
        <v>29</v>
      </c>
      <c r="Q253" s="235">
        <v>5</v>
      </c>
      <c r="R253" s="235">
        <v>6</v>
      </c>
      <c r="S253" s="235">
        <v>1</v>
      </c>
      <c r="T253" s="235">
        <v>0</v>
      </c>
      <c r="U253" s="235">
        <v>0</v>
      </c>
      <c r="V253" s="235">
        <v>8</v>
      </c>
      <c r="W253" s="236">
        <v>9</v>
      </c>
    </row>
    <row r="254" spans="1:23" ht="15.75" customHeight="1" x14ac:dyDescent="0.45">
      <c r="A254" s="4">
        <v>250</v>
      </c>
      <c r="B254" s="19" t="s">
        <v>939</v>
      </c>
      <c r="C254" s="35" t="s">
        <v>954</v>
      </c>
      <c r="D254" s="5" t="s">
        <v>955</v>
      </c>
      <c r="E254" s="13" t="s">
        <v>956</v>
      </c>
      <c r="F254" s="6" t="s">
        <v>957</v>
      </c>
      <c r="G254" s="3">
        <v>140</v>
      </c>
      <c r="H254" s="2">
        <v>560</v>
      </c>
      <c r="I254" s="12">
        <v>37245</v>
      </c>
      <c r="J254" s="6" t="s">
        <v>30</v>
      </c>
      <c r="K254" s="7"/>
      <c r="L254" s="10" t="s">
        <v>226</v>
      </c>
      <c r="M254" s="231">
        <v>58</v>
      </c>
      <c r="N254" s="232">
        <v>4</v>
      </c>
      <c r="O254" s="232">
        <v>62</v>
      </c>
      <c r="P254" s="235">
        <v>32</v>
      </c>
      <c r="Q254" s="235">
        <v>0</v>
      </c>
      <c r="R254" s="235">
        <v>0</v>
      </c>
      <c r="S254" s="235">
        <v>2</v>
      </c>
      <c r="T254" s="235">
        <v>3</v>
      </c>
      <c r="U254" s="235">
        <v>0</v>
      </c>
      <c r="V254" s="235">
        <v>3</v>
      </c>
      <c r="W254" s="236">
        <v>22</v>
      </c>
    </row>
    <row r="255" spans="1:23" ht="15.75" customHeight="1" x14ac:dyDescent="0.45">
      <c r="A255" s="4">
        <v>251</v>
      </c>
      <c r="B255" s="19" t="s">
        <v>939</v>
      </c>
      <c r="C255" s="35" t="s">
        <v>958</v>
      </c>
      <c r="D255" s="5" t="s">
        <v>959</v>
      </c>
      <c r="E255" s="13" t="s">
        <v>960</v>
      </c>
      <c r="F255" s="6" t="s">
        <v>961</v>
      </c>
      <c r="G255" s="3">
        <v>100</v>
      </c>
      <c r="H255" s="2">
        <v>400</v>
      </c>
      <c r="I255" s="12">
        <v>40233</v>
      </c>
      <c r="J255" s="6" t="s">
        <v>30</v>
      </c>
      <c r="K255" s="7"/>
      <c r="L255" s="10" t="s">
        <v>226</v>
      </c>
      <c r="M255" s="231">
        <v>60</v>
      </c>
      <c r="N255" s="232">
        <v>10</v>
      </c>
      <c r="O255" s="232">
        <v>70</v>
      </c>
      <c r="P255" s="235">
        <v>36</v>
      </c>
      <c r="Q255" s="235">
        <v>0</v>
      </c>
      <c r="R255" s="235">
        <v>0</v>
      </c>
      <c r="S255" s="235">
        <v>1</v>
      </c>
      <c r="T255" s="235">
        <v>3</v>
      </c>
      <c r="U255" s="235">
        <v>0</v>
      </c>
      <c r="V255" s="235">
        <v>18</v>
      </c>
      <c r="W255" s="236">
        <v>12</v>
      </c>
    </row>
    <row r="256" spans="1:23" ht="15.75" customHeight="1" x14ac:dyDescent="0.45">
      <c r="A256" s="4">
        <v>252</v>
      </c>
      <c r="B256" s="19" t="s">
        <v>939</v>
      </c>
      <c r="C256" s="35" t="s">
        <v>962</v>
      </c>
      <c r="D256" s="5" t="s">
        <v>963</v>
      </c>
      <c r="E256" s="13" t="s">
        <v>964</v>
      </c>
      <c r="F256" s="6" t="s">
        <v>965</v>
      </c>
      <c r="G256" s="3">
        <v>80</v>
      </c>
      <c r="H256" s="2">
        <v>160</v>
      </c>
      <c r="I256" s="12">
        <v>27057</v>
      </c>
      <c r="J256" s="6" t="s">
        <v>30</v>
      </c>
      <c r="K256" s="7"/>
      <c r="L256" s="10" t="s">
        <v>226</v>
      </c>
      <c r="M256" s="231">
        <v>72</v>
      </c>
      <c r="N256" s="232">
        <v>0</v>
      </c>
      <c r="O256" s="232">
        <v>72</v>
      </c>
      <c r="P256" s="235">
        <v>42</v>
      </c>
      <c r="Q256" s="235">
        <v>0</v>
      </c>
      <c r="R256" s="235">
        <v>2</v>
      </c>
      <c r="S256" s="235">
        <v>0</v>
      </c>
      <c r="T256" s="235">
        <v>3</v>
      </c>
      <c r="U256" s="235">
        <v>0</v>
      </c>
      <c r="V256" s="235">
        <v>20</v>
      </c>
      <c r="W256" s="236">
        <v>5</v>
      </c>
    </row>
    <row r="257" spans="1:23" ht="15.75" customHeight="1" x14ac:dyDescent="0.45">
      <c r="A257" s="4">
        <v>253</v>
      </c>
      <c r="B257" s="19" t="s">
        <v>939</v>
      </c>
      <c r="C257" s="35" t="s">
        <v>966</v>
      </c>
      <c r="D257" s="5" t="s">
        <v>963</v>
      </c>
      <c r="E257" s="13" t="s">
        <v>964</v>
      </c>
      <c r="F257" s="6" t="s">
        <v>967</v>
      </c>
      <c r="G257" s="3">
        <v>80</v>
      </c>
      <c r="H257" s="2">
        <v>240</v>
      </c>
      <c r="I257" s="12">
        <v>27057</v>
      </c>
      <c r="J257" s="6" t="s">
        <v>30</v>
      </c>
      <c r="K257" s="7"/>
      <c r="L257" s="10" t="s">
        <v>741</v>
      </c>
      <c r="M257" s="231">
        <v>53</v>
      </c>
      <c r="N257" s="232">
        <v>0</v>
      </c>
      <c r="O257" s="232">
        <v>53</v>
      </c>
      <c r="P257" s="235">
        <v>35</v>
      </c>
      <c r="Q257" s="235">
        <v>0</v>
      </c>
      <c r="R257" s="235">
        <v>1</v>
      </c>
      <c r="S257" s="235">
        <v>2</v>
      </c>
      <c r="T257" s="235">
        <v>0</v>
      </c>
      <c r="U257" s="235">
        <v>0</v>
      </c>
      <c r="V257" s="235">
        <v>9</v>
      </c>
      <c r="W257" s="236">
        <v>6</v>
      </c>
    </row>
    <row r="258" spans="1:23" ht="15.75" customHeight="1" x14ac:dyDescent="0.45">
      <c r="A258" s="4">
        <v>254</v>
      </c>
      <c r="B258" s="19" t="s">
        <v>939</v>
      </c>
      <c r="C258" s="35" t="s">
        <v>968</v>
      </c>
      <c r="D258" s="5" t="s">
        <v>963</v>
      </c>
      <c r="E258" s="13" t="s">
        <v>964</v>
      </c>
      <c r="F258" s="6" t="s">
        <v>969</v>
      </c>
      <c r="G258" s="3">
        <v>40</v>
      </c>
      <c r="H258" s="2">
        <v>80</v>
      </c>
      <c r="I258" s="12">
        <v>35486</v>
      </c>
      <c r="J258" s="6" t="s">
        <v>25</v>
      </c>
      <c r="K258" s="7"/>
      <c r="L258" s="10" t="s">
        <v>226</v>
      </c>
      <c r="M258" s="231">
        <v>0</v>
      </c>
      <c r="N258" s="232">
        <v>30</v>
      </c>
      <c r="O258" s="232">
        <v>30</v>
      </c>
      <c r="P258" s="235">
        <v>21</v>
      </c>
      <c r="Q258" s="235">
        <v>1</v>
      </c>
      <c r="R258" s="235">
        <v>3</v>
      </c>
      <c r="S258" s="235">
        <v>1</v>
      </c>
      <c r="T258" s="235">
        <v>0</v>
      </c>
      <c r="U258" s="235">
        <v>0</v>
      </c>
      <c r="V258" s="235">
        <v>0</v>
      </c>
      <c r="W258" s="236">
        <v>4</v>
      </c>
    </row>
    <row r="259" spans="1:23" ht="15.75" customHeight="1" x14ac:dyDescent="0.45">
      <c r="A259" s="4">
        <v>255</v>
      </c>
      <c r="B259" s="19" t="s">
        <v>939</v>
      </c>
      <c r="C259" s="35" t="s">
        <v>970</v>
      </c>
      <c r="D259" s="5" t="s">
        <v>971</v>
      </c>
      <c r="E259" s="13" t="s">
        <v>972</v>
      </c>
      <c r="F259" s="6" t="s">
        <v>973</v>
      </c>
      <c r="G259" s="3">
        <v>50</v>
      </c>
      <c r="H259" s="2">
        <v>100</v>
      </c>
      <c r="I259" s="12">
        <v>25608</v>
      </c>
      <c r="J259" s="6" t="s">
        <v>30</v>
      </c>
      <c r="K259" s="7"/>
      <c r="L259" s="10" t="s">
        <v>226</v>
      </c>
      <c r="M259" s="231">
        <v>22</v>
      </c>
      <c r="N259" s="232">
        <v>0</v>
      </c>
      <c r="O259" s="232">
        <v>22</v>
      </c>
      <c r="P259" s="235">
        <v>12</v>
      </c>
      <c r="Q259" s="235">
        <v>0</v>
      </c>
      <c r="R259" s="235">
        <v>2</v>
      </c>
      <c r="S259" s="235">
        <v>0</v>
      </c>
      <c r="T259" s="235">
        <v>0</v>
      </c>
      <c r="U259" s="235">
        <v>0</v>
      </c>
      <c r="V259" s="235">
        <v>5</v>
      </c>
      <c r="W259" s="236">
        <v>3</v>
      </c>
    </row>
    <row r="260" spans="1:23" ht="15.75" customHeight="1" x14ac:dyDescent="0.45">
      <c r="A260" s="4">
        <v>256</v>
      </c>
      <c r="B260" s="19" t="s">
        <v>939</v>
      </c>
      <c r="C260" s="35" t="s">
        <v>974</v>
      </c>
      <c r="D260" s="5" t="s">
        <v>975</v>
      </c>
      <c r="E260" s="13" t="s">
        <v>976</v>
      </c>
      <c r="F260" s="6" t="s">
        <v>977</v>
      </c>
      <c r="G260" s="3">
        <v>144</v>
      </c>
      <c r="H260" s="2">
        <v>432</v>
      </c>
      <c r="I260" s="12">
        <v>39171</v>
      </c>
      <c r="J260" s="6" t="s">
        <v>978</v>
      </c>
      <c r="K260" s="9" t="s">
        <v>257</v>
      </c>
      <c r="L260" s="10" t="s">
        <v>226</v>
      </c>
      <c r="M260" s="231">
        <v>48</v>
      </c>
      <c r="N260" s="232">
        <v>43</v>
      </c>
      <c r="O260" s="232">
        <v>91</v>
      </c>
      <c r="P260" s="235">
        <v>50</v>
      </c>
      <c r="Q260" s="235">
        <v>1</v>
      </c>
      <c r="R260" s="235">
        <v>10</v>
      </c>
      <c r="S260" s="235">
        <v>7</v>
      </c>
      <c r="T260" s="235">
        <v>4</v>
      </c>
      <c r="U260" s="235">
        <v>0</v>
      </c>
      <c r="V260" s="235">
        <v>12</v>
      </c>
      <c r="W260" s="236">
        <v>7</v>
      </c>
    </row>
    <row r="261" spans="1:23" ht="15.75" customHeight="1" x14ac:dyDescent="0.45">
      <c r="A261" s="4">
        <v>257</v>
      </c>
      <c r="B261" s="19" t="s">
        <v>939</v>
      </c>
      <c r="C261" s="35" t="s">
        <v>979</v>
      </c>
      <c r="D261" s="5" t="s">
        <v>259</v>
      </c>
      <c r="E261" s="13" t="s">
        <v>980</v>
      </c>
      <c r="F261" s="6" t="s">
        <v>981</v>
      </c>
      <c r="G261" s="3">
        <v>144</v>
      </c>
      <c r="H261" s="2">
        <v>288</v>
      </c>
      <c r="I261" s="12">
        <v>39164</v>
      </c>
      <c r="J261" s="6" t="s">
        <v>25</v>
      </c>
      <c r="K261" s="9" t="s">
        <v>257</v>
      </c>
      <c r="L261" s="10" t="s">
        <v>226</v>
      </c>
      <c r="M261" s="231">
        <v>38</v>
      </c>
      <c r="N261" s="232">
        <v>30</v>
      </c>
      <c r="O261" s="232">
        <v>68</v>
      </c>
      <c r="P261" s="235">
        <v>42</v>
      </c>
      <c r="Q261" s="235">
        <v>0</v>
      </c>
      <c r="R261" s="235">
        <v>4</v>
      </c>
      <c r="S261" s="235">
        <v>3</v>
      </c>
      <c r="T261" s="235">
        <v>3</v>
      </c>
      <c r="U261" s="235">
        <v>2</v>
      </c>
      <c r="V261" s="235">
        <v>11</v>
      </c>
      <c r="W261" s="236">
        <v>3</v>
      </c>
    </row>
    <row r="262" spans="1:23" ht="15.75" customHeight="1" x14ac:dyDescent="0.45">
      <c r="A262" s="4">
        <v>258</v>
      </c>
      <c r="B262" s="19" t="s">
        <v>939</v>
      </c>
      <c r="C262" s="35" t="s">
        <v>982</v>
      </c>
      <c r="D262" s="5" t="s">
        <v>983</v>
      </c>
      <c r="E262" s="13" t="s">
        <v>984</v>
      </c>
      <c r="F262" s="6" t="s">
        <v>985</v>
      </c>
      <c r="G262" s="3">
        <v>80</v>
      </c>
      <c r="H262" s="2">
        <v>320</v>
      </c>
      <c r="I262" s="12">
        <v>41000</v>
      </c>
      <c r="J262" s="6" t="s">
        <v>30</v>
      </c>
      <c r="K262" s="7"/>
      <c r="L262" s="10" t="s">
        <v>226</v>
      </c>
      <c r="M262" s="231">
        <v>48</v>
      </c>
      <c r="N262" s="232">
        <v>9</v>
      </c>
      <c r="O262" s="232">
        <v>57</v>
      </c>
      <c r="P262" s="235">
        <v>32</v>
      </c>
      <c r="Q262" s="235">
        <v>0</v>
      </c>
      <c r="R262" s="235">
        <v>1</v>
      </c>
      <c r="S262" s="235">
        <v>2</v>
      </c>
      <c r="T262" s="235">
        <v>4</v>
      </c>
      <c r="U262" s="235">
        <v>0</v>
      </c>
      <c r="V262" s="235">
        <v>7</v>
      </c>
      <c r="W262" s="236">
        <v>11</v>
      </c>
    </row>
    <row r="263" spans="1:23" ht="15.75" customHeight="1" x14ac:dyDescent="0.45">
      <c r="A263" s="4">
        <v>259</v>
      </c>
      <c r="B263" s="19" t="s">
        <v>939</v>
      </c>
      <c r="C263" s="35" t="s">
        <v>986</v>
      </c>
      <c r="D263" s="5" t="s">
        <v>987</v>
      </c>
      <c r="E263" s="13" t="s">
        <v>988</v>
      </c>
      <c r="F263" s="6" t="s">
        <v>989</v>
      </c>
      <c r="G263" s="3">
        <v>100</v>
      </c>
      <c r="H263" s="2">
        <v>400</v>
      </c>
      <c r="I263" s="12">
        <v>41333</v>
      </c>
      <c r="J263" s="6" t="s">
        <v>949</v>
      </c>
      <c r="K263" s="7"/>
      <c r="L263" s="10" t="s">
        <v>226</v>
      </c>
      <c r="M263" s="231">
        <v>75</v>
      </c>
      <c r="N263" s="232">
        <v>2</v>
      </c>
      <c r="O263" s="232">
        <v>77</v>
      </c>
      <c r="P263" s="235">
        <v>25</v>
      </c>
      <c r="Q263" s="235">
        <v>0</v>
      </c>
      <c r="R263" s="235">
        <v>5</v>
      </c>
      <c r="S263" s="235">
        <v>1</v>
      </c>
      <c r="T263" s="235">
        <v>0</v>
      </c>
      <c r="U263" s="235">
        <v>0</v>
      </c>
      <c r="V263" s="235">
        <v>22</v>
      </c>
      <c r="W263" s="236">
        <v>24</v>
      </c>
    </row>
    <row r="264" spans="1:23" ht="15.75" customHeight="1" x14ac:dyDescent="0.45">
      <c r="A264" s="4">
        <v>260</v>
      </c>
      <c r="B264" s="19" t="s">
        <v>939</v>
      </c>
      <c r="C264" s="185" t="s">
        <v>990</v>
      </c>
      <c r="D264" s="5" t="s">
        <v>435</v>
      </c>
      <c r="E264" s="13" t="s">
        <v>991</v>
      </c>
      <c r="F264" s="6" t="s">
        <v>992</v>
      </c>
      <c r="G264" s="3">
        <v>40</v>
      </c>
      <c r="H264" s="2">
        <v>80</v>
      </c>
      <c r="I264" s="12">
        <v>41708</v>
      </c>
      <c r="J264" s="6" t="s">
        <v>25</v>
      </c>
      <c r="K264" s="9" t="s">
        <v>257</v>
      </c>
      <c r="L264" s="10" t="s">
        <v>226</v>
      </c>
      <c r="M264" s="231">
        <v>0</v>
      </c>
      <c r="N264" s="232">
        <v>29</v>
      </c>
      <c r="O264" s="232">
        <v>29</v>
      </c>
      <c r="P264" s="235">
        <v>18</v>
      </c>
      <c r="Q264" s="235">
        <v>0</v>
      </c>
      <c r="R264" s="235">
        <v>1</v>
      </c>
      <c r="S264" s="235">
        <v>2</v>
      </c>
      <c r="T264" s="235">
        <v>0</v>
      </c>
      <c r="U264" s="235">
        <v>0</v>
      </c>
      <c r="V264" s="235">
        <v>3</v>
      </c>
      <c r="W264" s="236">
        <v>5</v>
      </c>
    </row>
    <row r="265" spans="1:23" ht="15.75" customHeight="1" x14ac:dyDescent="0.45">
      <c r="A265" s="4">
        <v>261</v>
      </c>
      <c r="B265" s="19" t="s">
        <v>939</v>
      </c>
      <c r="C265" s="35" t="s">
        <v>993</v>
      </c>
      <c r="D265" s="5" t="s">
        <v>878</v>
      </c>
      <c r="E265" s="13" t="s">
        <v>994</v>
      </c>
      <c r="F265" s="6" t="s">
        <v>995</v>
      </c>
      <c r="G265" s="3">
        <v>50</v>
      </c>
      <c r="H265" s="2">
        <v>100</v>
      </c>
      <c r="I265" s="12">
        <v>43191</v>
      </c>
      <c r="J265" s="6" t="s">
        <v>25</v>
      </c>
      <c r="K265" s="7"/>
      <c r="L265" s="10" t="s">
        <v>226</v>
      </c>
      <c r="M265" s="231">
        <v>0</v>
      </c>
      <c r="N265" s="232">
        <v>27</v>
      </c>
      <c r="O265" s="232">
        <v>27</v>
      </c>
      <c r="P265" s="235">
        <v>18</v>
      </c>
      <c r="Q265" s="235">
        <v>0</v>
      </c>
      <c r="R265" s="235">
        <v>4</v>
      </c>
      <c r="S265" s="235">
        <v>0</v>
      </c>
      <c r="T265" s="235">
        <v>0</v>
      </c>
      <c r="U265" s="235">
        <v>0</v>
      </c>
      <c r="V265" s="235">
        <v>1</v>
      </c>
      <c r="W265" s="236">
        <v>4</v>
      </c>
    </row>
    <row r="266" spans="1:23" ht="15.75" customHeight="1" x14ac:dyDescent="0.45">
      <c r="A266" s="4">
        <v>262</v>
      </c>
      <c r="B266" s="19" t="s">
        <v>939</v>
      </c>
      <c r="C266" s="182" t="s">
        <v>996</v>
      </c>
      <c r="D266" s="39" t="s">
        <v>997</v>
      </c>
      <c r="E266" s="40" t="s">
        <v>998</v>
      </c>
      <c r="F266" s="41" t="s">
        <v>999</v>
      </c>
      <c r="G266" s="115">
        <v>250</v>
      </c>
      <c r="H266" s="21">
        <v>500</v>
      </c>
      <c r="I266" s="42">
        <v>36607</v>
      </c>
      <c r="J266" s="41" t="s">
        <v>949</v>
      </c>
      <c r="K266" s="43"/>
      <c r="L266" s="85" t="s">
        <v>20</v>
      </c>
      <c r="M266" s="231">
        <v>154</v>
      </c>
      <c r="N266" s="232">
        <v>17</v>
      </c>
      <c r="O266" s="232">
        <v>171</v>
      </c>
      <c r="P266" s="235">
        <v>99</v>
      </c>
      <c r="Q266" s="235">
        <v>0</v>
      </c>
      <c r="R266" s="235">
        <v>3</v>
      </c>
      <c r="S266" s="235">
        <v>1</v>
      </c>
      <c r="T266" s="235">
        <v>2</v>
      </c>
      <c r="U266" s="235">
        <v>0</v>
      </c>
      <c r="V266" s="235">
        <v>51</v>
      </c>
      <c r="W266" s="236">
        <v>15</v>
      </c>
    </row>
    <row r="267" spans="1:23" ht="15.75" customHeight="1" x14ac:dyDescent="0.45">
      <c r="A267" s="4">
        <v>263</v>
      </c>
      <c r="B267" s="19" t="s">
        <v>939</v>
      </c>
      <c r="C267" s="35" t="s">
        <v>1000</v>
      </c>
      <c r="D267" s="5" t="s">
        <v>1001</v>
      </c>
      <c r="E267" s="13" t="s">
        <v>1002</v>
      </c>
      <c r="F267" s="6" t="s">
        <v>1003</v>
      </c>
      <c r="G267" s="3">
        <v>80</v>
      </c>
      <c r="H267" s="2">
        <v>320</v>
      </c>
      <c r="I267" s="12">
        <v>38779</v>
      </c>
      <c r="J267" s="6" t="s">
        <v>63</v>
      </c>
      <c r="K267" s="7"/>
      <c r="L267" s="10" t="s">
        <v>20</v>
      </c>
      <c r="M267" s="231">
        <v>61</v>
      </c>
      <c r="N267" s="232">
        <v>8</v>
      </c>
      <c r="O267" s="232">
        <v>69</v>
      </c>
      <c r="P267" s="235">
        <v>38</v>
      </c>
      <c r="Q267" s="235">
        <v>1</v>
      </c>
      <c r="R267" s="235">
        <v>3</v>
      </c>
      <c r="S267" s="235">
        <v>5</v>
      </c>
      <c r="T267" s="235">
        <v>2</v>
      </c>
      <c r="U267" s="235">
        <v>0</v>
      </c>
      <c r="V267" s="235">
        <v>6</v>
      </c>
      <c r="W267" s="236">
        <v>14</v>
      </c>
    </row>
    <row r="268" spans="1:23" ht="15.75" customHeight="1" x14ac:dyDescent="0.45">
      <c r="A268" s="4">
        <v>264</v>
      </c>
      <c r="B268" s="19" t="s">
        <v>939</v>
      </c>
      <c r="C268" s="186" t="s">
        <v>1004</v>
      </c>
      <c r="D268" s="39" t="s">
        <v>1005</v>
      </c>
      <c r="E268" s="40" t="s">
        <v>1006</v>
      </c>
      <c r="F268" s="41" t="s">
        <v>1007</v>
      </c>
      <c r="G268" s="115">
        <v>50</v>
      </c>
      <c r="H268" s="21">
        <v>100</v>
      </c>
      <c r="I268" s="42">
        <v>45373</v>
      </c>
      <c r="J268" s="41" t="s">
        <v>25</v>
      </c>
      <c r="K268" s="43"/>
      <c r="L268" s="85" t="s">
        <v>20</v>
      </c>
      <c r="M268" s="231">
        <v>0</v>
      </c>
      <c r="N268" s="232">
        <v>0</v>
      </c>
      <c r="O268" s="232">
        <v>0</v>
      </c>
      <c r="P268" s="235">
        <v>0</v>
      </c>
      <c r="Q268" s="235">
        <v>0</v>
      </c>
      <c r="R268" s="235">
        <v>0</v>
      </c>
      <c r="S268" s="235">
        <v>0</v>
      </c>
      <c r="T268" s="235">
        <v>0</v>
      </c>
      <c r="U268" s="235">
        <v>0</v>
      </c>
      <c r="V268" s="235">
        <v>0</v>
      </c>
      <c r="W268" s="236">
        <v>0</v>
      </c>
    </row>
    <row r="269" spans="1:23" ht="15.75" customHeight="1" x14ac:dyDescent="0.45">
      <c r="A269" s="4">
        <v>265</v>
      </c>
      <c r="B269" s="19" t="s">
        <v>939</v>
      </c>
      <c r="C269" s="182" t="s">
        <v>1008</v>
      </c>
      <c r="D269" s="39" t="s">
        <v>1009</v>
      </c>
      <c r="E269" s="40" t="s">
        <v>1010</v>
      </c>
      <c r="F269" s="41" t="s">
        <v>1011</v>
      </c>
      <c r="G269" s="115">
        <v>200</v>
      </c>
      <c r="H269" s="21">
        <v>400</v>
      </c>
      <c r="I269" s="42">
        <v>23807</v>
      </c>
      <c r="J269" s="41" t="s">
        <v>30</v>
      </c>
      <c r="K269" s="43"/>
      <c r="L269" s="85" t="s">
        <v>58</v>
      </c>
      <c r="M269" s="231">
        <v>166</v>
      </c>
      <c r="N269" s="232">
        <v>3</v>
      </c>
      <c r="O269" s="232">
        <v>169</v>
      </c>
      <c r="P269" s="235">
        <v>119</v>
      </c>
      <c r="Q269" s="235">
        <v>0</v>
      </c>
      <c r="R269" s="235">
        <v>14</v>
      </c>
      <c r="S269" s="235">
        <v>0</v>
      </c>
      <c r="T269" s="235">
        <v>1</v>
      </c>
      <c r="U269" s="235">
        <v>1</v>
      </c>
      <c r="V269" s="235">
        <v>15</v>
      </c>
      <c r="W269" s="236">
        <v>19</v>
      </c>
    </row>
    <row r="270" spans="1:23" ht="15.75" customHeight="1" x14ac:dyDescent="0.45">
      <c r="A270" s="4">
        <v>266</v>
      </c>
      <c r="B270" s="19" t="s">
        <v>939</v>
      </c>
      <c r="C270" s="185" t="s">
        <v>1012</v>
      </c>
      <c r="D270" s="76" t="s">
        <v>1013</v>
      </c>
      <c r="E270" s="56" t="s">
        <v>1014</v>
      </c>
      <c r="F270" s="10" t="s">
        <v>1015</v>
      </c>
      <c r="G270" s="77">
        <v>100</v>
      </c>
      <c r="H270" s="55">
        <v>416</v>
      </c>
      <c r="I270" s="75">
        <v>39534</v>
      </c>
      <c r="J270" s="6" t="s">
        <v>63</v>
      </c>
      <c r="K270" s="7"/>
      <c r="L270" s="10" t="s">
        <v>58</v>
      </c>
      <c r="M270" s="231">
        <v>75</v>
      </c>
      <c r="N270" s="232">
        <v>1</v>
      </c>
      <c r="O270" s="232">
        <v>76</v>
      </c>
      <c r="P270" s="235">
        <v>50</v>
      </c>
      <c r="Q270" s="235">
        <v>0</v>
      </c>
      <c r="R270" s="235">
        <v>0</v>
      </c>
      <c r="S270" s="235">
        <v>8</v>
      </c>
      <c r="T270" s="235">
        <v>0</v>
      </c>
      <c r="U270" s="235">
        <v>1</v>
      </c>
      <c r="V270" s="235">
        <v>8</v>
      </c>
      <c r="W270" s="236">
        <v>9</v>
      </c>
    </row>
    <row r="271" spans="1:23" x14ac:dyDescent="0.45">
      <c r="A271" s="4">
        <v>267</v>
      </c>
      <c r="B271" s="187" t="s">
        <v>1016</v>
      </c>
      <c r="C271" s="182" t="s">
        <v>1017</v>
      </c>
      <c r="D271" s="39" t="s">
        <v>1018</v>
      </c>
      <c r="E271" s="40" t="s">
        <v>1019</v>
      </c>
      <c r="F271" s="41" t="s">
        <v>1020</v>
      </c>
      <c r="G271" s="115">
        <v>20</v>
      </c>
      <c r="H271" s="21">
        <v>80</v>
      </c>
      <c r="I271" s="42">
        <v>37707</v>
      </c>
      <c r="J271" s="41" t="s">
        <v>63</v>
      </c>
      <c r="K271" s="80"/>
      <c r="L271" s="85" t="s">
        <v>58</v>
      </c>
      <c r="M271" s="231">
        <v>11</v>
      </c>
      <c r="N271" s="232">
        <v>0</v>
      </c>
      <c r="O271" s="232">
        <v>11</v>
      </c>
      <c r="P271" s="235">
        <v>5</v>
      </c>
      <c r="Q271" s="235">
        <v>0</v>
      </c>
      <c r="R271" s="235">
        <v>0</v>
      </c>
      <c r="S271" s="235">
        <v>0</v>
      </c>
      <c r="T271" s="235">
        <v>0</v>
      </c>
      <c r="U271" s="235">
        <v>0</v>
      </c>
      <c r="V271" s="235">
        <v>0</v>
      </c>
      <c r="W271" s="236">
        <v>6</v>
      </c>
    </row>
    <row r="272" spans="1:23" ht="15.75" customHeight="1" x14ac:dyDescent="0.45">
      <c r="A272" s="4">
        <v>268</v>
      </c>
      <c r="B272" s="19" t="s">
        <v>1016</v>
      </c>
      <c r="C272" s="35" t="s">
        <v>1021</v>
      </c>
      <c r="D272" s="5" t="s">
        <v>1022</v>
      </c>
      <c r="E272" s="13" t="s">
        <v>1023</v>
      </c>
      <c r="F272" s="6" t="s">
        <v>1024</v>
      </c>
      <c r="G272" s="3">
        <v>75</v>
      </c>
      <c r="H272" s="2">
        <v>150</v>
      </c>
      <c r="I272" s="12">
        <v>29644</v>
      </c>
      <c r="J272" s="6" t="s">
        <v>30</v>
      </c>
      <c r="K272" s="9"/>
      <c r="L272" s="10" t="s">
        <v>58</v>
      </c>
      <c r="M272" s="231">
        <v>60</v>
      </c>
      <c r="N272" s="232">
        <v>9</v>
      </c>
      <c r="O272" s="232">
        <v>69</v>
      </c>
      <c r="P272" s="235">
        <v>53</v>
      </c>
      <c r="Q272" s="235">
        <v>3</v>
      </c>
      <c r="R272" s="235">
        <v>2</v>
      </c>
      <c r="S272" s="235">
        <v>2</v>
      </c>
      <c r="T272" s="235">
        <v>4</v>
      </c>
      <c r="U272" s="235">
        <v>0</v>
      </c>
      <c r="V272" s="235">
        <v>1</v>
      </c>
      <c r="W272" s="236">
        <v>4</v>
      </c>
    </row>
    <row r="273" spans="1:23" ht="15.75" customHeight="1" x14ac:dyDescent="0.45">
      <c r="A273" s="4">
        <v>269</v>
      </c>
      <c r="B273" s="19" t="s">
        <v>1025</v>
      </c>
      <c r="C273" s="35" t="s">
        <v>1026</v>
      </c>
      <c r="D273" s="5" t="s">
        <v>1027</v>
      </c>
      <c r="E273" s="13" t="s">
        <v>1028</v>
      </c>
      <c r="F273" s="6" t="s">
        <v>1029</v>
      </c>
      <c r="G273" s="3">
        <v>20</v>
      </c>
      <c r="H273" s="2">
        <v>40</v>
      </c>
      <c r="I273" s="12" t="s">
        <v>1030</v>
      </c>
      <c r="J273" s="6" t="s">
        <v>74</v>
      </c>
      <c r="K273" s="9" t="s">
        <v>257</v>
      </c>
      <c r="L273" s="10" t="s">
        <v>58</v>
      </c>
      <c r="M273" s="231">
        <v>14</v>
      </c>
      <c r="N273" s="232">
        <v>1</v>
      </c>
      <c r="O273" s="232">
        <v>15</v>
      </c>
      <c r="P273" s="235">
        <v>11</v>
      </c>
      <c r="Q273" s="235">
        <v>0</v>
      </c>
      <c r="R273" s="235">
        <v>1</v>
      </c>
      <c r="S273" s="235">
        <v>2</v>
      </c>
      <c r="T273" s="235">
        <v>0</v>
      </c>
      <c r="U273" s="235">
        <v>0</v>
      </c>
      <c r="V273" s="235">
        <v>0</v>
      </c>
      <c r="W273" s="236">
        <v>1</v>
      </c>
    </row>
    <row r="274" spans="1:23" ht="15.75" customHeight="1" x14ac:dyDescent="0.45">
      <c r="A274" s="4">
        <v>270</v>
      </c>
      <c r="B274" s="19" t="s">
        <v>1025</v>
      </c>
      <c r="C274" s="35" t="s">
        <v>1031</v>
      </c>
      <c r="D274" s="5" t="s">
        <v>1032</v>
      </c>
      <c r="E274" s="13" t="s">
        <v>1033</v>
      </c>
      <c r="F274" s="6" t="s">
        <v>1034</v>
      </c>
      <c r="G274" s="3">
        <v>70</v>
      </c>
      <c r="H274" s="2">
        <v>140</v>
      </c>
      <c r="I274" s="12" t="s">
        <v>1035</v>
      </c>
      <c r="J274" s="6" t="s">
        <v>74</v>
      </c>
      <c r="K274" s="9" t="s">
        <v>257</v>
      </c>
      <c r="L274" s="10" t="s">
        <v>58</v>
      </c>
      <c r="M274" s="231">
        <v>0</v>
      </c>
      <c r="N274" s="232">
        <v>38</v>
      </c>
      <c r="O274" s="232">
        <v>38</v>
      </c>
      <c r="P274" s="235">
        <v>12</v>
      </c>
      <c r="Q274" s="235">
        <v>2</v>
      </c>
      <c r="R274" s="235">
        <v>0</v>
      </c>
      <c r="S274" s="235">
        <v>2</v>
      </c>
      <c r="T274" s="235">
        <v>2</v>
      </c>
      <c r="U274" s="235">
        <v>0</v>
      </c>
      <c r="V274" s="235">
        <v>0</v>
      </c>
      <c r="W274" s="236">
        <v>20</v>
      </c>
    </row>
    <row r="275" spans="1:23" ht="15.75" customHeight="1" x14ac:dyDescent="0.45">
      <c r="A275" s="4">
        <v>271</v>
      </c>
      <c r="B275" s="54" t="s">
        <v>1025</v>
      </c>
      <c r="C275" s="38" t="s">
        <v>1036</v>
      </c>
      <c r="D275" s="5" t="s">
        <v>315</v>
      </c>
      <c r="E275" s="56" t="s">
        <v>1037</v>
      </c>
      <c r="F275" s="10" t="s">
        <v>1038</v>
      </c>
      <c r="G275" s="77">
        <v>50</v>
      </c>
      <c r="H275" s="55">
        <v>100</v>
      </c>
      <c r="I275" s="73" t="s">
        <v>1039</v>
      </c>
      <c r="J275" s="10" t="s">
        <v>52</v>
      </c>
      <c r="K275" s="9" t="s">
        <v>257</v>
      </c>
      <c r="L275" s="216" t="s">
        <v>58</v>
      </c>
      <c r="M275" s="231">
        <v>15</v>
      </c>
      <c r="N275" s="232">
        <v>4</v>
      </c>
      <c r="O275" s="232">
        <v>19</v>
      </c>
      <c r="P275" s="235">
        <v>12</v>
      </c>
      <c r="Q275" s="235">
        <v>2</v>
      </c>
      <c r="R275" s="235">
        <v>0</v>
      </c>
      <c r="S275" s="235">
        <v>4</v>
      </c>
      <c r="T275" s="235">
        <v>0</v>
      </c>
      <c r="U275" s="235">
        <v>0</v>
      </c>
      <c r="V275" s="235">
        <v>0</v>
      </c>
      <c r="W275" s="236">
        <v>1</v>
      </c>
    </row>
    <row r="276" spans="1:23" ht="15.75" customHeight="1" x14ac:dyDescent="0.45">
      <c r="A276" s="4">
        <v>272</v>
      </c>
      <c r="B276" s="54" t="s">
        <v>1025</v>
      </c>
      <c r="C276" s="185" t="s">
        <v>1040</v>
      </c>
      <c r="D276" s="76" t="s">
        <v>1041</v>
      </c>
      <c r="E276" s="56" t="s">
        <v>1042</v>
      </c>
      <c r="F276" s="10" t="s">
        <v>1043</v>
      </c>
      <c r="G276" s="77">
        <v>130</v>
      </c>
      <c r="H276" s="55">
        <v>260</v>
      </c>
      <c r="I276" s="75">
        <v>24929</v>
      </c>
      <c r="J276" s="6" t="s">
        <v>30</v>
      </c>
      <c r="K276" s="7"/>
      <c r="L276" s="10" t="s">
        <v>417</v>
      </c>
      <c r="M276" s="231">
        <v>94</v>
      </c>
      <c r="N276" s="232">
        <v>1</v>
      </c>
      <c r="O276" s="232">
        <v>95</v>
      </c>
      <c r="P276" s="235">
        <v>78</v>
      </c>
      <c r="Q276" s="235">
        <v>2</v>
      </c>
      <c r="R276" s="235">
        <v>1</v>
      </c>
      <c r="S276" s="235">
        <v>0</v>
      </c>
      <c r="T276" s="235">
        <v>3</v>
      </c>
      <c r="U276" s="235">
        <v>1</v>
      </c>
      <c r="V276" s="235">
        <v>2</v>
      </c>
      <c r="W276" s="236">
        <v>8</v>
      </c>
    </row>
    <row r="277" spans="1:23" ht="15.75" customHeight="1" x14ac:dyDescent="0.45">
      <c r="A277" s="4">
        <v>273</v>
      </c>
      <c r="B277" s="54" t="s">
        <v>1025</v>
      </c>
      <c r="C277" s="35" t="s">
        <v>1044</v>
      </c>
      <c r="D277" s="5" t="s">
        <v>1045</v>
      </c>
      <c r="E277" s="13" t="s">
        <v>1042</v>
      </c>
      <c r="F277" s="6" t="s">
        <v>1043</v>
      </c>
      <c r="G277" s="3">
        <v>40</v>
      </c>
      <c r="H277" s="2">
        <v>170</v>
      </c>
      <c r="I277" s="12">
        <v>38415</v>
      </c>
      <c r="J277" s="6" t="s">
        <v>63</v>
      </c>
      <c r="K277" s="7"/>
      <c r="L277" s="10" t="s">
        <v>417</v>
      </c>
      <c r="M277" s="231">
        <v>0</v>
      </c>
      <c r="N277" s="232">
        <v>35</v>
      </c>
      <c r="O277" s="232">
        <v>35</v>
      </c>
      <c r="P277" s="235">
        <v>10</v>
      </c>
      <c r="Q277" s="235">
        <v>6</v>
      </c>
      <c r="R277" s="235">
        <v>0</v>
      </c>
      <c r="S277" s="235">
        <v>1</v>
      </c>
      <c r="T277" s="235">
        <v>4</v>
      </c>
      <c r="U277" s="235">
        <v>2</v>
      </c>
      <c r="V277" s="235">
        <v>0</v>
      </c>
      <c r="W277" s="236">
        <v>12</v>
      </c>
    </row>
    <row r="278" spans="1:23" ht="15.75" customHeight="1" x14ac:dyDescent="0.45">
      <c r="A278" s="4">
        <v>274</v>
      </c>
      <c r="B278" s="54" t="s">
        <v>1025</v>
      </c>
      <c r="C278" s="35" t="s">
        <v>1046</v>
      </c>
      <c r="D278" s="5" t="s">
        <v>1047</v>
      </c>
      <c r="E278" s="13" t="s">
        <v>1048</v>
      </c>
      <c r="F278" s="6" t="s">
        <v>1049</v>
      </c>
      <c r="G278" s="3">
        <v>100</v>
      </c>
      <c r="H278" s="2">
        <v>200</v>
      </c>
      <c r="I278" s="12">
        <v>37237</v>
      </c>
      <c r="J278" s="6" t="s">
        <v>74</v>
      </c>
      <c r="K278" s="9" t="s">
        <v>257</v>
      </c>
      <c r="L278" s="10" t="s">
        <v>417</v>
      </c>
      <c r="M278" s="231">
        <v>7</v>
      </c>
      <c r="N278" s="232">
        <v>31</v>
      </c>
      <c r="O278" s="232">
        <v>38</v>
      </c>
      <c r="P278" s="235">
        <v>10</v>
      </c>
      <c r="Q278" s="235">
        <v>0</v>
      </c>
      <c r="R278" s="235">
        <v>1</v>
      </c>
      <c r="S278" s="235">
        <v>3</v>
      </c>
      <c r="T278" s="235">
        <v>3</v>
      </c>
      <c r="U278" s="235">
        <v>0</v>
      </c>
      <c r="V278" s="235">
        <v>1</v>
      </c>
      <c r="W278" s="236">
        <v>20</v>
      </c>
    </row>
    <row r="279" spans="1:23" ht="15.75" customHeight="1" x14ac:dyDescent="0.45">
      <c r="A279" s="4">
        <v>275</v>
      </c>
      <c r="B279" s="54" t="s">
        <v>1025</v>
      </c>
      <c r="C279" s="35" t="s">
        <v>1050</v>
      </c>
      <c r="D279" s="5" t="s">
        <v>1051</v>
      </c>
      <c r="E279" s="13" t="s">
        <v>1052</v>
      </c>
      <c r="F279" s="10" t="s">
        <v>1053</v>
      </c>
      <c r="G279" s="3">
        <v>60</v>
      </c>
      <c r="H279" s="2">
        <v>120</v>
      </c>
      <c r="I279" s="12">
        <v>38442</v>
      </c>
      <c r="J279" s="6" t="s">
        <v>74</v>
      </c>
      <c r="K279" s="9" t="s">
        <v>257</v>
      </c>
      <c r="L279" s="10" t="s">
        <v>417</v>
      </c>
      <c r="M279" s="231">
        <v>17</v>
      </c>
      <c r="N279" s="232">
        <v>1</v>
      </c>
      <c r="O279" s="232">
        <v>18</v>
      </c>
      <c r="P279" s="235">
        <v>11</v>
      </c>
      <c r="Q279" s="235">
        <v>0</v>
      </c>
      <c r="R279" s="235">
        <v>1</v>
      </c>
      <c r="S279" s="235">
        <v>2</v>
      </c>
      <c r="T279" s="235">
        <v>1</v>
      </c>
      <c r="U279" s="235">
        <v>0</v>
      </c>
      <c r="V279" s="235">
        <v>0</v>
      </c>
      <c r="W279" s="236">
        <v>3</v>
      </c>
    </row>
    <row r="280" spans="1:23" ht="15.75" customHeight="1" x14ac:dyDescent="0.45">
      <c r="A280" s="4">
        <v>276</v>
      </c>
      <c r="B280" s="54" t="s">
        <v>1025</v>
      </c>
      <c r="C280" s="35" t="s">
        <v>1054</v>
      </c>
      <c r="D280" s="5" t="s">
        <v>315</v>
      </c>
      <c r="E280" s="13" t="s">
        <v>1055</v>
      </c>
      <c r="F280" s="6" t="s">
        <v>1056</v>
      </c>
      <c r="G280" s="3">
        <v>50</v>
      </c>
      <c r="H280" s="2">
        <v>100</v>
      </c>
      <c r="I280" s="12">
        <v>38779</v>
      </c>
      <c r="J280" s="6" t="s">
        <v>52</v>
      </c>
      <c r="K280" s="9" t="s">
        <v>257</v>
      </c>
      <c r="L280" s="10" t="s">
        <v>417</v>
      </c>
      <c r="M280" s="231">
        <v>22</v>
      </c>
      <c r="N280" s="232">
        <v>15</v>
      </c>
      <c r="O280" s="232">
        <v>37</v>
      </c>
      <c r="P280" s="235">
        <v>27</v>
      </c>
      <c r="Q280" s="235">
        <v>0</v>
      </c>
      <c r="R280" s="235">
        <v>1</v>
      </c>
      <c r="S280" s="235">
        <v>0</v>
      </c>
      <c r="T280" s="235">
        <v>0</v>
      </c>
      <c r="U280" s="235">
        <v>0</v>
      </c>
      <c r="V280" s="235">
        <v>1</v>
      </c>
      <c r="W280" s="236">
        <v>8</v>
      </c>
    </row>
    <row r="281" spans="1:23" ht="15.75" customHeight="1" x14ac:dyDescent="0.45">
      <c r="A281" s="4">
        <v>277</v>
      </c>
      <c r="B281" s="54" t="s">
        <v>1025</v>
      </c>
      <c r="C281" s="35" t="s">
        <v>1057</v>
      </c>
      <c r="D281" s="5" t="s">
        <v>1058</v>
      </c>
      <c r="E281" s="13" t="s">
        <v>1059</v>
      </c>
      <c r="F281" s="6" t="s">
        <v>1060</v>
      </c>
      <c r="G281" s="3">
        <v>50</v>
      </c>
      <c r="H281" s="2">
        <v>200</v>
      </c>
      <c r="I281" s="12">
        <v>39897</v>
      </c>
      <c r="J281" s="6" t="s">
        <v>63</v>
      </c>
      <c r="K281" s="7"/>
      <c r="L281" s="10" t="s">
        <v>417</v>
      </c>
      <c r="M281" s="231">
        <v>43</v>
      </c>
      <c r="N281" s="232">
        <v>4</v>
      </c>
      <c r="O281" s="232">
        <v>47</v>
      </c>
      <c r="P281" s="235">
        <v>20</v>
      </c>
      <c r="Q281" s="235">
        <v>1</v>
      </c>
      <c r="R281" s="235">
        <v>2</v>
      </c>
      <c r="S281" s="235">
        <v>1</v>
      </c>
      <c r="T281" s="235">
        <v>5</v>
      </c>
      <c r="U281" s="235">
        <v>1</v>
      </c>
      <c r="V281" s="235">
        <v>2</v>
      </c>
      <c r="W281" s="236">
        <v>15</v>
      </c>
    </row>
    <row r="282" spans="1:23" ht="15.75" customHeight="1" x14ac:dyDescent="0.45">
      <c r="A282" s="4">
        <v>278</v>
      </c>
      <c r="B282" s="54" t="s">
        <v>1025</v>
      </c>
      <c r="C282" s="35" t="s">
        <v>1061</v>
      </c>
      <c r="D282" s="5" t="s">
        <v>1062</v>
      </c>
      <c r="E282" s="13" t="s">
        <v>1063</v>
      </c>
      <c r="F282" s="6" t="s">
        <v>1064</v>
      </c>
      <c r="G282" s="3">
        <v>50</v>
      </c>
      <c r="H282" s="2">
        <v>100</v>
      </c>
      <c r="I282" s="12">
        <v>41708</v>
      </c>
      <c r="J282" s="6" t="s">
        <v>74</v>
      </c>
      <c r="K282" s="9" t="s">
        <v>257</v>
      </c>
      <c r="L282" s="10" t="s">
        <v>417</v>
      </c>
      <c r="M282" s="231">
        <v>0</v>
      </c>
      <c r="N282" s="232">
        <v>2</v>
      </c>
      <c r="O282" s="232">
        <v>2</v>
      </c>
      <c r="P282" s="235">
        <v>1</v>
      </c>
      <c r="Q282" s="235">
        <v>0</v>
      </c>
      <c r="R282" s="235">
        <v>0</v>
      </c>
      <c r="S282" s="235">
        <v>0</v>
      </c>
      <c r="T282" s="235">
        <v>1</v>
      </c>
      <c r="U282" s="235">
        <v>0</v>
      </c>
      <c r="V282" s="235">
        <v>0</v>
      </c>
      <c r="W282" s="236">
        <v>0</v>
      </c>
    </row>
    <row r="283" spans="1:23" ht="15.75" customHeight="1" x14ac:dyDescent="0.45">
      <c r="A283" s="4">
        <v>279</v>
      </c>
      <c r="B283" s="54" t="s">
        <v>1025</v>
      </c>
      <c r="C283" s="38" t="s">
        <v>1065</v>
      </c>
      <c r="D283" s="55" t="s">
        <v>1032</v>
      </c>
      <c r="E283" s="56" t="s">
        <v>1066</v>
      </c>
      <c r="F283" s="10" t="s">
        <v>1067</v>
      </c>
      <c r="G283" s="77">
        <v>50</v>
      </c>
      <c r="H283" s="55">
        <v>100</v>
      </c>
      <c r="I283" s="81" t="s">
        <v>1068</v>
      </c>
      <c r="J283" s="10" t="s">
        <v>74</v>
      </c>
      <c r="K283" s="9" t="s">
        <v>257</v>
      </c>
      <c r="L283" s="216" t="s">
        <v>1069</v>
      </c>
      <c r="M283" s="231">
        <v>20</v>
      </c>
      <c r="N283" s="232">
        <v>21</v>
      </c>
      <c r="O283" s="232">
        <v>41</v>
      </c>
      <c r="P283" s="235">
        <v>21</v>
      </c>
      <c r="Q283" s="235">
        <v>2</v>
      </c>
      <c r="R283" s="235">
        <v>0</v>
      </c>
      <c r="S283" s="235">
        <v>3</v>
      </c>
      <c r="T283" s="235">
        <v>2</v>
      </c>
      <c r="U283" s="235">
        <v>0</v>
      </c>
      <c r="V283" s="235">
        <v>0</v>
      </c>
      <c r="W283" s="236">
        <v>13</v>
      </c>
    </row>
    <row r="284" spans="1:23" ht="15.75" customHeight="1" x14ac:dyDescent="0.45">
      <c r="A284" s="4">
        <v>280</v>
      </c>
      <c r="B284" s="54" t="s">
        <v>1025</v>
      </c>
      <c r="C284" s="38" t="s">
        <v>1070</v>
      </c>
      <c r="D284" s="82" t="s">
        <v>1071</v>
      </c>
      <c r="E284" s="55" t="s">
        <v>1072</v>
      </c>
      <c r="F284" s="83" t="s">
        <v>1073</v>
      </c>
      <c r="G284" s="86" t="s">
        <v>153</v>
      </c>
      <c r="H284" s="84">
        <v>100</v>
      </c>
      <c r="I284" s="188">
        <v>42454</v>
      </c>
      <c r="J284" s="85" t="s">
        <v>52</v>
      </c>
      <c r="K284" s="83"/>
      <c r="L284" s="85" t="s">
        <v>58</v>
      </c>
      <c r="M284" s="231">
        <v>0</v>
      </c>
      <c r="N284" s="232">
        <v>0</v>
      </c>
      <c r="O284" s="232">
        <v>0</v>
      </c>
      <c r="P284" s="235">
        <v>0</v>
      </c>
      <c r="Q284" s="235">
        <v>0</v>
      </c>
      <c r="R284" s="235">
        <v>0</v>
      </c>
      <c r="S284" s="235">
        <v>0</v>
      </c>
      <c r="T284" s="235">
        <v>0</v>
      </c>
      <c r="U284" s="235">
        <v>0</v>
      </c>
      <c r="V284" s="235">
        <v>0</v>
      </c>
      <c r="W284" s="236">
        <v>0</v>
      </c>
    </row>
    <row r="285" spans="1:23" ht="15.6" customHeight="1" x14ac:dyDescent="0.45">
      <c r="A285" s="4">
        <v>281</v>
      </c>
      <c r="B285" s="19" t="s">
        <v>1074</v>
      </c>
      <c r="C285" s="35" t="s">
        <v>1075</v>
      </c>
      <c r="D285" s="5" t="s">
        <v>1076</v>
      </c>
      <c r="E285" s="13" t="s">
        <v>1077</v>
      </c>
      <c r="F285" s="6" t="s">
        <v>1078</v>
      </c>
      <c r="G285" s="26">
        <v>60</v>
      </c>
      <c r="H285" s="27">
        <v>120</v>
      </c>
      <c r="I285" s="12">
        <v>25658</v>
      </c>
      <c r="J285" s="6" t="s">
        <v>30</v>
      </c>
      <c r="K285" s="9"/>
      <c r="L285" s="10" t="s">
        <v>944</v>
      </c>
      <c r="M285" s="231">
        <v>13</v>
      </c>
      <c r="N285" s="232">
        <v>0</v>
      </c>
      <c r="O285" s="232">
        <v>13</v>
      </c>
      <c r="P285" s="235">
        <v>12</v>
      </c>
      <c r="Q285" s="235">
        <v>0</v>
      </c>
      <c r="R285" s="235">
        <v>1</v>
      </c>
      <c r="S285" s="235">
        <v>0</v>
      </c>
      <c r="T285" s="235">
        <v>0</v>
      </c>
      <c r="U285" s="235">
        <v>0</v>
      </c>
      <c r="V285" s="235">
        <v>0</v>
      </c>
      <c r="W285" s="236">
        <v>0</v>
      </c>
    </row>
    <row r="286" spans="1:23" ht="15.6" customHeight="1" x14ac:dyDescent="0.45">
      <c r="A286" s="4">
        <v>282</v>
      </c>
      <c r="B286" s="54" t="s">
        <v>1074</v>
      </c>
      <c r="C286" s="38" t="s">
        <v>1079</v>
      </c>
      <c r="D286" s="55" t="s">
        <v>1080</v>
      </c>
      <c r="E286" s="56" t="s">
        <v>1081</v>
      </c>
      <c r="F286" s="10" t="s">
        <v>1082</v>
      </c>
      <c r="G286" s="77">
        <v>40</v>
      </c>
      <c r="H286" s="86">
        <v>90</v>
      </c>
      <c r="I286" s="87">
        <v>38057</v>
      </c>
      <c r="J286" s="10" t="s">
        <v>30</v>
      </c>
      <c r="K286" s="57"/>
      <c r="L286" s="10" t="s">
        <v>226</v>
      </c>
      <c r="M286" s="231">
        <v>30</v>
      </c>
      <c r="N286" s="232">
        <v>1</v>
      </c>
      <c r="O286" s="232">
        <v>31</v>
      </c>
      <c r="P286" s="235">
        <v>22</v>
      </c>
      <c r="Q286" s="235">
        <v>0</v>
      </c>
      <c r="R286" s="235">
        <v>1</v>
      </c>
      <c r="S286" s="235">
        <v>1</v>
      </c>
      <c r="T286" s="235">
        <v>2</v>
      </c>
      <c r="U286" s="235">
        <v>0</v>
      </c>
      <c r="V286" s="235">
        <v>2</v>
      </c>
      <c r="W286" s="236">
        <v>3</v>
      </c>
    </row>
    <row r="287" spans="1:23" ht="15.6" customHeight="1" x14ac:dyDescent="0.45">
      <c r="A287" s="4">
        <v>283</v>
      </c>
      <c r="B287" s="54" t="s">
        <v>1074</v>
      </c>
      <c r="C287" s="35" t="s">
        <v>1083</v>
      </c>
      <c r="D287" s="5" t="s">
        <v>1084</v>
      </c>
      <c r="E287" s="13" t="s">
        <v>1085</v>
      </c>
      <c r="F287" s="6" t="s">
        <v>1086</v>
      </c>
      <c r="G287" s="3">
        <v>80</v>
      </c>
      <c r="H287" s="2">
        <v>160</v>
      </c>
      <c r="I287" s="12">
        <v>24826</v>
      </c>
      <c r="J287" s="6" t="s">
        <v>30</v>
      </c>
      <c r="K287" s="7"/>
      <c r="L287" s="10" t="s">
        <v>226</v>
      </c>
      <c r="M287" s="231">
        <v>84</v>
      </c>
      <c r="N287" s="232">
        <v>0</v>
      </c>
      <c r="O287" s="232">
        <v>84</v>
      </c>
      <c r="P287" s="235">
        <v>76</v>
      </c>
      <c r="Q287" s="235">
        <v>0</v>
      </c>
      <c r="R287" s="235">
        <v>1</v>
      </c>
      <c r="S287" s="235">
        <v>0</v>
      </c>
      <c r="T287" s="235">
        <v>4</v>
      </c>
      <c r="U287" s="235">
        <v>0</v>
      </c>
      <c r="V287" s="235">
        <v>2</v>
      </c>
      <c r="W287" s="236">
        <v>1</v>
      </c>
    </row>
    <row r="288" spans="1:23" ht="15.6" customHeight="1" x14ac:dyDescent="0.45">
      <c r="A288" s="4">
        <v>284</v>
      </c>
      <c r="B288" s="54" t="s">
        <v>1074</v>
      </c>
      <c r="C288" s="35" t="s">
        <v>1087</v>
      </c>
      <c r="D288" s="5" t="s">
        <v>1084</v>
      </c>
      <c r="E288" s="13" t="s">
        <v>1085</v>
      </c>
      <c r="F288" s="6" t="s">
        <v>1088</v>
      </c>
      <c r="G288" s="3">
        <v>90</v>
      </c>
      <c r="H288" s="2">
        <v>370</v>
      </c>
      <c r="I288" s="12">
        <v>39898</v>
      </c>
      <c r="J288" s="6" t="s">
        <v>30</v>
      </c>
      <c r="K288" s="7"/>
      <c r="L288" s="10" t="s">
        <v>226</v>
      </c>
      <c r="M288" s="231">
        <v>48</v>
      </c>
      <c r="N288" s="232">
        <v>7</v>
      </c>
      <c r="O288" s="232">
        <v>55</v>
      </c>
      <c r="P288" s="235">
        <v>20</v>
      </c>
      <c r="Q288" s="235">
        <v>0</v>
      </c>
      <c r="R288" s="235">
        <v>4</v>
      </c>
      <c r="S288" s="235">
        <v>1</v>
      </c>
      <c r="T288" s="235">
        <v>0</v>
      </c>
      <c r="U288" s="235">
        <v>0</v>
      </c>
      <c r="V288" s="235">
        <v>1</v>
      </c>
      <c r="W288" s="236">
        <v>29</v>
      </c>
    </row>
    <row r="289" spans="1:23" ht="15.6" customHeight="1" x14ac:dyDescent="0.45">
      <c r="A289" s="4">
        <v>285</v>
      </c>
      <c r="B289" s="54" t="s">
        <v>1074</v>
      </c>
      <c r="C289" s="35" t="s">
        <v>1089</v>
      </c>
      <c r="D289" s="5" t="s">
        <v>1090</v>
      </c>
      <c r="E289" s="13" t="s">
        <v>1091</v>
      </c>
      <c r="F289" s="6" t="s">
        <v>1092</v>
      </c>
      <c r="G289" s="3">
        <v>15</v>
      </c>
      <c r="H289" s="2">
        <v>85</v>
      </c>
      <c r="I289" s="12">
        <v>38784</v>
      </c>
      <c r="J289" s="6" t="s">
        <v>30</v>
      </c>
      <c r="K289" s="7"/>
      <c r="L289" s="10" t="s">
        <v>226</v>
      </c>
      <c r="M289" s="231">
        <v>6</v>
      </c>
      <c r="N289" s="232">
        <v>3</v>
      </c>
      <c r="O289" s="232">
        <v>9</v>
      </c>
      <c r="P289" s="235">
        <v>6</v>
      </c>
      <c r="Q289" s="235">
        <v>1</v>
      </c>
      <c r="R289" s="235">
        <v>0</v>
      </c>
      <c r="S289" s="235">
        <v>0</v>
      </c>
      <c r="T289" s="235">
        <v>0</v>
      </c>
      <c r="U289" s="235">
        <v>0</v>
      </c>
      <c r="V289" s="235">
        <v>0</v>
      </c>
      <c r="W289" s="236">
        <v>2</v>
      </c>
    </row>
    <row r="290" spans="1:23" ht="15.75" customHeight="1" x14ac:dyDescent="0.45">
      <c r="A290" s="4">
        <v>286</v>
      </c>
      <c r="B290" s="19" t="s">
        <v>1093</v>
      </c>
      <c r="C290" s="35" t="s">
        <v>1094</v>
      </c>
      <c r="D290" s="5" t="s">
        <v>1095</v>
      </c>
      <c r="E290" s="13" t="s">
        <v>1096</v>
      </c>
      <c r="F290" s="6" t="s">
        <v>1097</v>
      </c>
      <c r="G290" s="26">
        <v>90</v>
      </c>
      <c r="H290" s="24">
        <v>240</v>
      </c>
      <c r="I290" s="12">
        <v>27807</v>
      </c>
      <c r="J290" s="6" t="s">
        <v>30</v>
      </c>
      <c r="K290" s="9"/>
      <c r="L290" s="10" t="s">
        <v>226</v>
      </c>
      <c r="M290" s="231">
        <v>61</v>
      </c>
      <c r="N290" s="232">
        <v>3</v>
      </c>
      <c r="O290" s="232">
        <v>64</v>
      </c>
      <c r="P290" s="235">
        <v>48</v>
      </c>
      <c r="Q290" s="235">
        <v>0</v>
      </c>
      <c r="R290" s="235">
        <v>1</v>
      </c>
      <c r="S290" s="235">
        <v>2</v>
      </c>
      <c r="T290" s="235">
        <v>1</v>
      </c>
      <c r="U290" s="235">
        <v>0</v>
      </c>
      <c r="V290" s="235">
        <v>6</v>
      </c>
      <c r="W290" s="236">
        <v>6</v>
      </c>
    </row>
    <row r="291" spans="1:23" ht="15.75" customHeight="1" x14ac:dyDescent="0.45">
      <c r="A291" s="4">
        <v>287</v>
      </c>
      <c r="B291" s="19" t="s">
        <v>1093</v>
      </c>
      <c r="C291" s="35" t="s">
        <v>1098</v>
      </c>
      <c r="D291" s="5" t="s">
        <v>1095</v>
      </c>
      <c r="E291" s="13" t="s">
        <v>1096</v>
      </c>
      <c r="F291" s="6" t="s">
        <v>1099</v>
      </c>
      <c r="G291" s="26">
        <v>60</v>
      </c>
      <c r="H291" s="24">
        <v>270</v>
      </c>
      <c r="I291" s="12">
        <v>39147</v>
      </c>
      <c r="J291" s="6" t="s">
        <v>30</v>
      </c>
      <c r="K291" s="9"/>
      <c r="L291" s="10" t="s">
        <v>226</v>
      </c>
      <c r="M291" s="231">
        <v>59</v>
      </c>
      <c r="N291" s="232">
        <v>2</v>
      </c>
      <c r="O291" s="232">
        <v>61</v>
      </c>
      <c r="P291" s="235">
        <v>39</v>
      </c>
      <c r="Q291" s="235">
        <v>0</v>
      </c>
      <c r="R291" s="235">
        <v>3</v>
      </c>
      <c r="S291" s="235">
        <v>1</v>
      </c>
      <c r="T291" s="235">
        <v>4</v>
      </c>
      <c r="U291" s="235">
        <v>0</v>
      </c>
      <c r="V291" s="235">
        <v>5</v>
      </c>
      <c r="W291" s="236">
        <v>9</v>
      </c>
    </row>
    <row r="292" spans="1:23" ht="15.75" customHeight="1" x14ac:dyDescent="0.45">
      <c r="A292" s="4">
        <v>288</v>
      </c>
      <c r="B292" s="19" t="s">
        <v>1093</v>
      </c>
      <c r="C292" s="35" t="s">
        <v>1100</v>
      </c>
      <c r="D292" s="5" t="s">
        <v>1093</v>
      </c>
      <c r="E292" s="13" t="s">
        <v>1101</v>
      </c>
      <c r="F292" s="6" t="s">
        <v>1102</v>
      </c>
      <c r="G292" s="26">
        <v>60</v>
      </c>
      <c r="H292" s="24">
        <v>120</v>
      </c>
      <c r="I292" s="12">
        <v>19476</v>
      </c>
      <c r="J292" s="6" t="s">
        <v>25</v>
      </c>
      <c r="K292" s="9" t="s">
        <v>257</v>
      </c>
      <c r="L292" s="10" t="s">
        <v>226</v>
      </c>
      <c r="M292" s="231">
        <v>28</v>
      </c>
      <c r="N292" s="232">
        <v>10</v>
      </c>
      <c r="O292" s="232">
        <v>38</v>
      </c>
      <c r="P292" s="235">
        <v>26</v>
      </c>
      <c r="Q292" s="235">
        <v>0</v>
      </c>
      <c r="R292" s="235">
        <v>0</v>
      </c>
      <c r="S292" s="235">
        <v>4</v>
      </c>
      <c r="T292" s="235">
        <v>3</v>
      </c>
      <c r="U292" s="235">
        <v>0</v>
      </c>
      <c r="V292" s="235">
        <v>0</v>
      </c>
      <c r="W292" s="236">
        <v>5</v>
      </c>
    </row>
    <row r="293" spans="1:23" ht="15.75" customHeight="1" x14ac:dyDescent="0.45">
      <c r="A293" s="4">
        <v>289</v>
      </c>
      <c r="B293" s="19" t="s">
        <v>1093</v>
      </c>
      <c r="C293" s="35" t="s">
        <v>1103</v>
      </c>
      <c r="D293" s="5" t="s">
        <v>1104</v>
      </c>
      <c r="E293" s="13" t="s">
        <v>1105</v>
      </c>
      <c r="F293" s="6" t="s">
        <v>1106</v>
      </c>
      <c r="G293" s="3">
        <v>40</v>
      </c>
      <c r="H293" s="2">
        <v>225</v>
      </c>
      <c r="I293" s="12">
        <v>39539</v>
      </c>
      <c r="J293" s="6" t="s">
        <v>30</v>
      </c>
      <c r="K293" s="7"/>
      <c r="L293" s="10" t="s">
        <v>226</v>
      </c>
      <c r="M293" s="231">
        <v>25</v>
      </c>
      <c r="N293" s="232">
        <v>0</v>
      </c>
      <c r="O293" s="232">
        <v>25</v>
      </c>
      <c r="P293" s="235">
        <v>22</v>
      </c>
      <c r="Q293" s="235">
        <v>0</v>
      </c>
      <c r="R293" s="235">
        <v>0</v>
      </c>
      <c r="S293" s="235">
        <v>1</v>
      </c>
      <c r="T293" s="235">
        <v>0</v>
      </c>
      <c r="U293" s="235">
        <v>0</v>
      </c>
      <c r="V293" s="235">
        <v>0</v>
      </c>
      <c r="W293" s="236">
        <v>2</v>
      </c>
    </row>
    <row r="294" spans="1:23" x14ac:dyDescent="0.45">
      <c r="A294" s="4">
        <v>290</v>
      </c>
      <c r="B294" s="19" t="s">
        <v>1093</v>
      </c>
      <c r="C294" s="35" t="s">
        <v>1107</v>
      </c>
      <c r="D294" s="5" t="s">
        <v>1108</v>
      </c>
      <c r="E294" s="13" t="s">
        <v>1109</v>
      </c>
      <c r="F294" s="6" t="s">
        <v>1110</v>
      </c>
      <c r="G294" s="86" t="s">
        <v>153</v>
      </c>
      <c r="H294" s="2">
        <v>0</v>
      </c>
      <c r="I294" s="12">
        <v>40981</v>
      </c>
      <c r="J294" s="6" t="s">
        <v>25</v>
      </c>
      <c r="K294" s="7"/>
      <c r="L294" s="10" t="s">
        <v>226</v>
      </c>
      <c r="M294" s="231">
        <v>0</v>
      </c>
      <c r="N294" s="232">
        <v>0</v>
      </c>
      <c r="O294" s="232">
        <v>0</v>
      </c>
      <c r="P294" s="235">
        <v>0</v>
      </c>
      <c r="Q294" s="235">
        <v>0</v>
      </c>
      <c r="R294" s="235">
        <v>0</v>
      </c>
      <c r="S294" s="235">
        <v>0</v>
      </c>
      <c r="T294" s="235">
        <v>0</v>
      </c>
      <c r="U294" s="235">
        <v>0</v>
      </c>
      <c r="V294" s="235">
        <v>0</v>
      </c>
      <c r="W294" s="236">
        <v>0</v>
      </c>
    </row>
    <row r="295" spans="1:23" x14ac:dyDescent="0.45">
      <c r="A295" s="4">
        <v>291</v>
      </c>
      <c r="B295" s="19" t="s">
        <v>1093</v>
      </c>
      <c r="C295" s="35" t="s">
        <v>1111</v>
      </c>
      <c r="D295" s="5" t="s">
        <v>1112</v>
      </c>
      <c r="E295" s="13" t="s">
        <v>1113</v>
      </c>
      <c r="F295" s="6" t="s">
        <v>1114</v>
      </c>
      <c r="G295" s="33">
        <v>68</v>
      </c>
      <c r="H295" s="25">
        <v>272</v>
      </c>
      <c r="I295" s="12">
        <v>42073</v>
      </c>
      <c r="J295" s="6" t="s">
        <v>30</v>
      </c>
      <c r="K295" s="7"/>
      <c r="L295" s="10" t="s">
        <v>226</v>
      </c>
      <c r="M295" s="231">
        <v>20</v>
      </c>
      <c r="N295" s="232">
        <v>0</v>
      </c>
      <c r="O295" s="232">
        <v>20</v>
      </c>
      <c r="P295" s="235">
        <v>17</v>
      </c>
      <c r="Q295" s="235">
        <v>0</v>
      </c>
      <c r="R295" s="235">
        <v>1</v>
      </c>
      <c r="S295" s="235">
        <v>0</v>
      </c>
      <c r="T295" s="235">
        <v>0</v>
      </c>
      <c r="U295" s="235">
        <v>0</v>
      </c>
      <c r="V295" s="235">
        <v>0</v>
      </c>
      <c r="W295" s="236">
        <v>2</v>
      </c>
    </row>
    <row r="296" spans="1:23" x14ac:dyDescent="0.45">
      <c r="A296" s="4">
        <v>292</v>
      </c>
      <c r="B296" s="19" t="s">
        <v>1093</v>
      </c>
      <c r="C296" s="35" t="s">
        <v>1115</v>
      </c>
      <c r="D296" s="5" t="s">
        <v>1116</v>
      </c>
      <c r="E296" s="13" t="s">
        <v>1117</v>
      </c>
      <c r="F296" s="6" t="s">
        <v>1118</v>
      </c>
      <c r="G296" s="33">
        <v>50</v>
      </c>
      <c r="H296" s="25">
        <v>200</v>
      </c>
      <c r="I296" s="12">
        <v>43165</v>
      </c>
      <c r="J296" s="6" t="s">
        <v>30</v>
      </c>
      <c r="K296" s="7"/>
      <c r="L296" s="10" t="s">
        <v>226</v>
      </c>
      <c r="M296" s="231">
        <v>14</v>
      </c>
      <c r="N296" s="232">
        <v>1</v>
      </c>
      <c r="O296" s="232">
        <v>15</v>
      </c>
      <c r="P296" s="235">
        <v>13</v>
      </c>
      <c r="Q296" s="235">
        <v>0</v>
      </c>
      <c r="R296" s="235">
        <v>1</v>
      </c>
      <c r="S296" s="235">
        <v>0</v>
      </c>
      <c r="T296" s="235">
        <v>0</v>
      </c>
      <c r="U296" s="235">
        <v>0</v>
      </c>
      <c r="V296" s="235">
        <v>0</v>
      </c>
      <c r="W296" s="236">
        <v>1</v>
      </c>
    </row>
    <row r="297" spans="1:23" ht="15.75" customHeight="1" x14ac:dyDescent="0.45">
      <c r="A297" s="4">
        <v>293</v>
      </c>
      <c r="B297" s="19" t="s">
        <v>1093</v>
      </c>
      <c r="C297" s="35" t="s">
        <v>1119</v>
      </c>
      <c r="D297" s="5" t="s">
        <v>1116</v>
      </c>
      <c r="E297" s="13" t="s">
        <v>1117</v>
      </c>
      <c r="F297" s="6" t="s">
        <v>1118</v>
      </c>
      <c r="G297" s="33">
        <v>50</v>
      </c>
      <c r="H297" s="25">
        <v>100</v>
      </c>
      <c r="I297" s="12">
        <v>43165</v>
      </c>
      <c r="J297" s="6" t="s">
        <v>30</v>
      </c>
      <c r="K297" s="7"/>
      <c r="L297" s="10" t="s">
        <v>226</v>
      </c>
      <c r="M297" s="231">
        <v>22</v>
      </c>
      <c r="N297" s="232">
        <v>5</v>
      </c>
      <c r="O297" s="232">
        <v>27</v>
      </c>
      <c r="P297" s="235">
        <v>22</v>
      </c>
      <c r="Q297" s="235">
        <v>0</v>
      </c>
      <c r="R297" s="235">
        <v>3</v>
      </c>
      <c r="S297" s="235">
        <v>0</v>
      </c>
      <c r="T297" s="235">
        <v>0</v>
      </c>
      <c r="U297" s="235">
        <v>0</v>
      </c>
      <c r="V297" s="235">
        <v>0</v>
      </c>
      <c r="W297" s="236">
        <v>2</v>
      </c>
    </row>
    <row r="298" spans="1:23" ht="15.75" customHeight="1" x14ac:dyDescent="0.45">
      <c r="A298" s="4">
        <v>294</v>
      </c>
      <c r="B298" s="19" t="s">
        <v>1120</v>
      </c>
      <c r="C298" s="35" t="s">
        <v>1121</v>
      </c>
      <c r="D298" s="5" t="s">
        <v>1122</v>
      </c>
      <c r="E298" s="13" t="s">
        <v>1123</v>
      </c>
      <c r="F298" s="6" t="s">
        <v>1124</v>
      </c>
      <c r="G298" s="3">
        <v>70</v>
      </c>
      <c r="H298" s="2">
        <v>280</v>
      </c>
      <c r="I298" s="12">
        <v>39883</v>
      </c>
      <c r="J298" s="6" t="s">
        <v>30</v>
      </c>
      <c r="K298" s="9"/>
      <c r="L298" s="10" t="s">
        <v>226</v>
      </c>
      <c r="M298" s="231">
        <v>44</v>
      </c>
      <c r="N298" s="232">
        <v>0</v>
      </c>
      <c r="O298" s="232">
        <v>44</v>
      </c>
      <c r="P298" s="235">
        <v>31</v>
      </c>
      <c r="Q298" s="235">
        <v>0</v>
      </c>
      <c r="R298" s="235">
        <v>0</v>
      </c>
      <c r="S298" s="235">
        <v>2</v>
      </c>
      <c r="T298" s="235">
        <v>0</v>
      </c>
      <c r="U298" s="235">
        <v>0</v>
      </c>
      <c r="V298" s="235">
        <v>3</v>
      </c>
      <c r="W298" s="236">
        <v>8</v>
      </c>
    </row>
    <row r="299" spans="1:23" ht="15.75" customHeight="1" x14ac:dyDescent="0.45">
      <c r="A299" s="4">
        <v>295</v>
      </c>
      <c r="B299" s="19" t="s">
        <v>1120</v>
      </c>
      <c r="C299" s="35" t="s">
        <v>1125</v>
      </c>
      <c r="D299" s="5" t="s">
        <v>1122</v>
      </c>
      <c r="E299" s="13" t="s">
        <v>1126</v>
      </c>
      <c r="F299" s="6" t="s">
        <v>1127</v>
      </c>
      <c r="G299" s="3">
        <v>100</v>
      </c>
      <c r="H299" s="2">
        <v>200</v>
      </c>
      <c r="I299" s="12">
        <v>24149</v>
      </c>
      <c r="J299" s="6" t="s">
        <v>30</v>
      </c>
      <c r="K299" s="7"/>
      <c r="L299" s="10" t="s">
        <v>226</v>
      </c>
      <c r="M299" s="231">
        <v>76</v>
      </c>
      <c r="N299" s="232">
        <v>1</v>
      </c>
      <c r="O299" s="232">
        <v>77</v>
      </c>
      <c r="P299" s="235">
        <v>66</v>
      </c>
      <c r="Q299" s="235">
        <v>0</v>
      </c>
      <c r="R299" s="235">
        <v>0</v>
      </c>
      <c r="S299" s="235">
        <v>2</v>
      </c>
      <c r="T299" s="235">
        <v>1</v>
      </c>
      <c r="U299" s="235">
        <v>0</v>
      </c>
      <c r="V299" s="235">
        <v>2</v>
      </c>
      <c r="W299" s="236">
        <v>6</v>
      </c>
    </row>
    <row r="300" spans="1:23" ht="15.75" customHeight="1" x14ac:dyDescent="0.45">
      <c r="A300" s="4">
        <v>296</v>
      </c>
      <c r="B300" s="19" t="s">
        <v>1120</v>
      </c>
      <c r="C300" s="35" t="s">
        <v>1128</v>
      </c>
      <c r="D300" s="5" t="s">
        <v>1129</v>
      </c>
      <c r="E300" s="13" t="s">
        <v>1130</v>
      </c>
      <c r="F300" s="6" t="s">
        <v>1131</v>
      </c>
      <c r="G300" s="3">
        <v>50</v>
      </c>
      <c r="H300" s="2">
        <v>100</v>
      </c>
      <c r="I300" s="12">
        <v>40624</v>
      </c>
      <c r="J300" s="6" t="s">
        <v>25</v>
      </c>
      <c r="K300" s="9" t="s">
        <v>257</v>
      </c>
      <c r="L300" s="10" t="s">
        <v>226</v>
      </c>
      <c r="M300" s="231">
        <v>7</v>
      </c>
      <c r="N300" s="232">
        <v>1</v>
      </c>
      <c r="O300" s="232">
        <v>8</v>
      </c>
      <c r="P300" s="235">
        <v>7</v>
      </c>
      <c r="Q300" s="235">
        <v>0</v>
      </c>
      <c r="R300" s="235">
        <v>1</v>
      </c>
      <c r="S300" s="235">
        <v>0</v>
      </c>
      <c r="T300" s="235">
        <v>0</v>
      </c>
      <c r="U300" s="235">
        <v>0</v>
      </c>
      <c r="V300" s="235">
        <v>0</v>
      </c>
      <c r="W300" s="236">
        <v>0</v>
      </c>
    </row>
    <row r="301" spans="1:23" ht="15.75" customHeight="1" x14ac:dyDescent="0.45">
      <c r="A301" s="4">
        <v>297</v>
      </c>
      <c r="B301" s="19" t="s">
        <v>1132</v>
      </c>
      <c r="C301" s="35" t="s">
        <v>1133</v>
      </c>
      <c r="D301" s="5" t="s">
        <v>1134</v>
      </c>
      <c r="E301" s="13" t="s">
        <v>1135</v>
      </c>
      <c r="F301" s="6" t="s">
        <v>1136</v>
      </c>
      <c r="G301" s="3">
        <v>50</v>
      </c>
      <c r="H301" s="2">
        <v>100</v>
      </c>
      <c r="I301" s="12">
        <v>24889</v>
      </c>
      <c r="J301" s="6" t="s">
        <v>30</v>
      </c>
      <c r="K301" s="9"/>
      <c r="L301" s="10" t="s">
        <v>20</v>
      </c>
      <c r="M301" s="231">
        <v>24</v>
      </c>
      <c r="N301" s="232">
        <v>4</v>
      </c>
      <c r="O301" s="232">
        <v>28</v>
      </c>
      <c r="P301" s="235">
        <v>15</v>
      </c>
      <c r="Q301" s="235">
        <v>0</v>
      </c>
      <c r="R301" s="235">
        <v>1</v>
      </c>
      <c r="S301" s="235">
        <v>5</v>
      </c>
      <c r="T301" s="235">
        <v>1</v>
      </c>
      <c r="U301" s="235">
        <v>0</v>
      </c>
      <c r="V301" s="235">
        <v>1</v>
      </c>
      <c r="W301" s="236">
        <v>5</v>
      </c>
    </row>
    <row r="302" spans="1:23" ht="15.75" customHeight="1" x14ac:dyDescent="0.45">
      <c r="A302" s="4">
        <v>298</v>
      </c>
      <c r="B302" s="19" t="s">
        <v>1132</v>
      </c>
      <c r="C302" s="35" t="s">
        <v>1137</v>
      </c>
      <c r="D302" s="5" t="s">
        <v>1138</v>
      </c>
      <c r="E302" s="13" t="s">
        <v>1139</v>
      </c>
      <c r="F302" s="6" t="s">
        <v>1140</v>
      </c>
      <c r="G302" s="86" t="s">
        <v>153</v>
      </c>
      <c r="H302" s="2">
        <v>0</v>
      </c>
      <c r="I302" s="12">
        <v>38415</v>
      </c>
      <c r="J302" s="6" t="s">
        <v>74</v>
      </c>
      <c r="K302" s="9"/>
      <c r="L302" s="10" t="s">
        <v>20</v>
      </c>
      <c r="M302" s="231">
        <v>0</v>
      </c>
      <c r="N302" s="232">
        <v>0</v>
      </c>
      <c r="O302" s="232">
        <v>0</v>
      </c>
      <c r="P302" s="235">
        <v>0</v>
      </c>
      <c r="Q302" s="235">
        <v>0</v>
      </c>
      <c r="R302" s="235">
        <v>0</v>
      </c>
      <c r="S302" s="235">
        <v>0</v>
      </c>
      <c r="T302" s="235">
        <v>0</v>
      </c>
      <c r="U302" s="235">
        <v>0</v>
      </c>
      <c r="V302" s="235">
        <v>0</v>
      </c>
      <c r="W302" s="236">
        <v>0</v>
      </c>
    </row>
    <row r="303" spans="1:23" ht="15.75" customHeight="1" x14ac:dyDescent="0.45">
      <c r="A303" s="4">
        <v>299</v>
      </c>
      <c r="B303" s="19" t="s">
        <v>1132</v>
      </c>
      <c r="C303" s="35" t="s">
        <v>1141</v>
      </c>
      <c r="D303" s="5" t="s">
        <v>1142</v>
      </c>
      <c r="E303" s="13" t="s">
        <v>1143</v>
      </c>
      <c r="F303" s="6" t="s">
        <v>1144</v>
      </c>
      <c r="G303" s="3">
        <v>50</v>
      </c>
      <c r="H303" s="2">
        <v>210</v>
      </c>
      <c r="I303" s="12">
        <v>39534</v>
      </c>
      <c r="J303" s="6" t="s">
        <v>63</v>
      </c>
      <c r="K303" s="9"/>
      <c r="L303" s="10" t="s">
        <v>20</v>
      </c>
      <c r="M303" s="231">
        <v>10</v>
      </c>
      <c r="N303" s="232">
        <v>1</v>
      </c>
      <c r="O303" s="232">
        <v>11</v>
      </c>
      <c r="P303" s="235">
        <v>8</v>
      </c>
      <c r="Q303" s="235">
        <v>0</v>
      </c>
      <c r="R303" s="235">
        <v>0</v>
      </c>
      <c r="S303" s="235">
        <v>0</v>
      </c>
      <c r="T303" s="235">
        <v>1</v>
      </c>
      <c r="U303" s="235">
        <v>0</v>
      </c>
      <c r="V303" s="235">
        <v>0</v>
      </c>
      <c r="W303" s="236">
        <v>2</v>
      </c>
    </row>
    <row r="304" spans="1:23" ht="15.75" customHeight="1" x14ac:dyDescent="0.45">
      <c r="A304" s="4">
        <v>300</v>
      </c>
      <c r="B304" s="19" t="s">
        <v>1132</v>
      </c>
      <c r="C304" s="35" t="s">
        <v>1145</v>
      </c>
      <c r="D304" s="5" t="s">
        <v>1146</v>
      </c>
      <c r="E304" s="13" t="s">
        <v>1147</v>
      </c>
      <c r="F304" s="6" t="s">
        <v>1148</v>
      </c>
      <c r="G304" s="3">
        <v>130</v>
      </c>
      <c r="H304" s="2">
        <v>280</v>
      </c>
      <c r="I304" s="12">
        <v>21641</v>
      </c>
      <c r="J304" s="6" t="s">
        <v>30</v>
      </c>
      <c r="K304" s="7"/>
      <c r="L304" s="10" t="s">
        <v>20</v>
      </c>
      <c r="M304" s="231">
        <v>108</v>
      </c>
      <c r="N304" s="232">
        <v>4</v>
      </c>
      <c r="O304" s="232">
        <v>112</v>
      </c>
      <c r="P304" s="235">
        <v>54</v>
      </c>
      <c r="Q304" s="235">
        <v>0</v>
      </c>
      <c r="R304" s="235">
        <v>7</v>
      </c>
      <c r="S304" s="235">
        <v>10</v>
      </c>
      <c r="T304" s="235">
        <v>3</v>
      </c>
      <c r="U304" s="235">
        <v>0</v>
      </c>
      <c r="V304" s="235">
        <v>7</v>
      </c>
      <c r="W304" s="236">
        <v>31</v>
      </c>
    </row>
    <row r="305" spans="1:23" ht="15.75" customHeight="1" x14ac:dyDescent="0.45">
      <c r="A305" s="4">
        <v>301</v>
      </c>
      <c r="B305" s="19" t="s">
        <v>1132</v>
      </c>
      <c r="C305" s="35" t="s">
        <v>1149</v>
      </c>
      <c r="D305" s="5" t="s">
        <v>1150</v>
      </c>
      <c r="E305" s="13" t="s">
        <v>1151</v>
      </c>
      <c r="F305" s="6" t="s">
        <v>1152</v>
      </c>
      <c r="G305" s="3">
        <v>30</v>
      </c>
      <c r="H305" s="2">
        <v>120</v>
      </c>
      <c r="I305" s="12">
        <v>38415</v>
      </c>
      <c r="J305" s="6" t="s">
        <v>63</v>
      </c>
      <c r="K305" s="7"/>
      <c r="L305" s="10" t="s">
        <v>20</v>
      </c>
      <c r="M305" s="231">
        <v>30</v>
      </c>
      <c r="N305" s="232">
        <v>0</v>
      </c>
      <c r="O305" s="232">
        <v>30</v>
      </c>
      <c r="P305" s="235">
        <v>5</v>
      </c>
      <c r="Q305" s="235">
        <v>0</v>
      </c>
      <c r="R305" s="235">
        <v>0</v>
      </c>
      <c r="S305" s="235">
        <v>2</v>
      </c>
      <c r="T305" s="235">
        <v>0</v>
      </c>
      <c r="U305" s="235">
        <v>0</v>
      </c>
      <c r="V305" s="235">
        <v>4</v>
      </c>
      <c r="W305" s="236">
        <v>19</v>
      </c>
    </row>
    <row r="306" spans="1:23" ht="15.75" customHeight="1" x14ac:dyDescent="0.45">
      <c r="A306" s="4">
        <v>302</v>
      </c>
      <c r="B306" s="19" t="s">
        <v>1132</v>
      </c>
      <c r="C306" s="38" t="s">
        <v>1153</v>
      </c>
      <c r="D306" s="55" t="s">
        <v>435</v>
      </c>
      <c r="E306" s="56" t="s">
        <v>1154</v>
      </c>
      <c r="F306" s="6" t="s">
        <v>1155</v>
      </c>
      <c r="G306" s="77">
        <v>40</v>
      </c>
      <c r="H306" s="55">
        <v>80</v>
      </c>
      <c r="I306" s="12">
        <v>42779</v>
      </c>
      <c r="J306" s="6" t="s">
        <v>74</v>
      </c>
      <c r="K306" s="7" t="s">
        <v>257</v>
      </c>
      <c r="L306" s="10" t="s">
        <v>20</v>
      </c>
      <c r="M306" s="231">
        <v>0</v>
      </c>
      <c r="N306" s="232">
        <v>21</v>
      </c>
      <c r="O306" s="232">
        <v>21</v>
      </c>
      <c r="P306" s="235">
        <v>13</v>
      </c>
      <c r="Q306" s="235">
        <v>1</v>
      </c>
      <c r="R306" s="235">
        <v>2</v>
      </c>
      <c r="S306" s="235">
        <v>3</v>
      </c>
      <c r="T306" s="235">
        <v>0</v>
      </c>
      <c r="U306" s="235">
        <v>1</v>
      </c>
      <c r="V306" s="235">
        <v>0</v>
      </c>
      <c r="W306" s="236">
        <v>1</v>
      </c>
    </row>
    <row r="307" spans="1:23" ht="15.75" customHeight="1" x14ac:dyDescent="0.45">
      <c r="A307" s="4">
        <v>303</v>
      </c>
      <c r="B307" s="19" t="s">
        <v>1156</v>
      </c>
      <c r="C307" s="35" t="s">
        <v>1157</v>
      </c>
      <c r="D307" s="5" t="s">
        <v>1156</v>
      </c>
      <c r="E307" s="13" t="s">
        <v>1158</v>
      </c>
      <c r="F307" s="6" t="s">
        <v>1159</v>
      </c>
      <c r="G307" s="3">
        <v>50</v>
      </c>
      <c r="H307" s="2">
        <v>100</v>
      </c>
      <c r="I307" s="12">
        <v>19556</v>
      </c>
      <c r="J307" s="6" t="s">
        <v>25</v>
      </c>
      <c r="K307" s="9" t="s">
        <v>257</v>
      </c>
      <c r="L307" s="10" t="s">
        <v>226</v>
      </c>
      <c r="M307" s="231">
        <v>0</v>
      </c>
      <c r="N307" s="232">
        <v>42</v>
      </c>
      <c r="O307" s="232">
        <v>42</v>
      </c>
      <c r="P307" s="235">
        <v>22</v>
      </c>
      <c r="Q307" s="235">
        <v>1</v>
      </c>
      <c r="R307" s="235">
        <v>5</v>
      </c>
      <c r="S307" s="235">
        <v>0</v>
      </c>
      <c r="T307" s="235">
        <v>0</v>
      </c>
      <c r="U307" s="235">
        <v>0</v>
      </c>
      <c r="V307" s="235">
        <v>1</v>
      </c>
      <c r="W307" s="236">
        <v>13</v>
      </c>
    </row>
    <row r="308" spans="1:23" ht="15.75" customHeight="1" x14ac:dyDescent="0.45">
      <c r="A308" s="4">
        <v>304</v>
      </c>
      <c r="B308" s="19" t="s">
        <v>1156</v>
      </c>
      <c r="C308" s="35" t="s">
        <v>1160</v>
      </c>
      <c r="D308" s="5" t="s">
        <v>1161</v>
      </c>
      <c r="E308" s="13" t="s">
        <v>1162</v>
      </c>
      <c r="F308" s="6" t="s">
        <v>1163</v>
      </c>
      <c r="G308" s="3">
        <v>60</v>
      </c>
      <c r="H308" s="2">
        <v>120</v>
      </c>
      <c r="I308" s="12">
        <v>24519</v>
      </c>
      <c r="J308" s="6" t="s">
        <v>30</v>
      </c>
      <c r="K308" s="9"/>
      <c r="L308" s="10" t="s">
        <v>226</v>
      </c>
      <c r="M308" s="231">
        <v>38</v>
      </c>
      <c r="N308" s="232">
        <v>2</v>
      </c>
      <c r="O308" s="232">
        <v>40</v>
      </c>
      <c r="P308" s="235">
        <v>31</v>
      </c>
      <c r="Q308" s="235">
        <v>0</v>
      </c>
      <c r="R308" s="235">
        <v>5</v>
      </c>
      <c r="S308" s="235">
        <v>0</v>
      </c>
      <c r="T308" s="235">
        <v>1</v>
      </c>
      <c r="U308" s="235">
        <v>0</v>
      </c>
      <c r="V308" s="235">
        <v>0</v>
      </c>
      <c r="W308" s="236">
        <v>3</v>
      </c>
    </row>
    <row r="309" spans="1:23" ht="15.75" customHeight="1" x14ac:dyDescent="0.45">
      <c r="A309" s="4">
        <v>305</v>
      </c>
      <c r="B309" s="19" t="s">
        <v>1156</v>
      </c>
      <c r="C309" s="35" t="s">
        <v>1164</v>
      </c>
      <c r="D309" s="5" t="s">
        <v>1165</v>
      </c>
      <c r="E309" s="13" t="s">
        <v>1166</v>
      </c>
      <c r="F309" s="6" t="s">
        <v>1167</v>
      </c>
      <c r="G309" s="3">
        <v>100</v>
      </c>
      <c r="H309" s="2">
        <v>200</v>
      </c>
      <c r="I309" s="12">
        <v>24889</v>
      </c>
      <c r="J309" s="6" t="s">
        <v>30</v>
      </c>
      <c r="K309" s="9"/>
      <c r="L309" s="10" t="s">
        <v>226</v>
      </c>
      <c r="M309" s="231">
        <v>44</v>
      </c>
      <c r="N309" s="232">
        <v>5</v>
      </c>
      <c r="O309" s="232">
        <v>49</v>
      </c>
      <c r="P309" s="235">
        <v>30</v>
      </c>
      <c r="Q309" s="235">
        <v>0</v>
      </c>
      <c r="R309" s="235">
        <v>2</v>
      </c>
      <c r="S309" s="235">
        <v>5</v>
      </c>
      <c r="T309" s="235">
        <v>1</v>
      </c>
      <c r="U309" s="235">
        <v>0</v>
      </c>
      <c r="V309" s="235">
        <v>5</v>
      </c>
      <c r="W309" s="236">
        <v>6</v>
      </c>
    </row>
    <row r="310" spans="1:23" ht="15.75" customHeight="1" x14ac:dyDescent="0.45">
      <c r="A310" s="4">
        <v>306</v>
      </c>
      <c r="B310" s="19" t="s">
        <v>1156</v>
      </c>
      <c r="C310" s="35" t="s">
        <v>1168</v>
      </c>
      <c r="D310" s="5" t="s">
        <v>1169</v>
      </c>
      <c r="E310" s="13" t="s">
        <v>1170</v>
      </c>
      <c r="F310" s="6" t="s">
        <v>1171</v>
      </c>
      <c r="G310" s="3">
        <v>100</v>
      </c>
      <c r="H310" s="2">
        <v>200</v>
      </c>
      <c r="I310" s="12">
        <v>26345</v>
      </c>
      <c r="J310" s="6" t="s">
        <v>30</v>
      </c>
      <c r="K310" s="9"/>
      <c r="L310" s="10" t="s">
        <v>226</v>
      </c>
      <c r="M310" s="231">
        <v>66</v>
      </c>
      <c r="N310" s="232">
        <v>1</v>
      </c>
      <c r="O310" s="232">
        <v>67</v>
      </c>
      <c r="P310" s="235">
        <v>49</v>
      </c>
      <c r="Q310" s="235">
        <v>3</v>
      </c>
      <c r="R310" s="235">
        <v>0</v>
      </c>
      <c r="S310" s="235">
        <v>0</v>
      </c>
      <c r="T310" s="235">
        <v>4</v>
      </c>
      <c r="U310" s="235">
        <v>1</v>
      </c>
      <c r="V310" s="235">
        <v>3</v>
      </c>
      <c r="W310" s="236">
        <v>7</v>
      </c>
    </row>
    <row r="311" spans="1:23" ht="15.75" customHeight="1" x14ac:dyDescent="0.45">
      <c r="A311" s="4">
        <v>307</v>
      </c>
      <c r="B311" s="19" t="s">
        <v>1156</v>
      </c>
      <c r="C311" s="35" t="s">
        <v>1172</v>
      </c>
      <c r="D311" s="5" t="s">
        <v>1173</v>
      </c>
      <c r="E311" s="13" t="s">
        <v>1174</v>
      </c>
      <c r="F311" s="6" t="s">
        <v>1175</v>
      </c>
      <c r="G311" s="3">
        <v>100</v>
      </c>
      <c r="H311" s="2">
        <v>200</v>
      </c>
      <c r="I311" s="12">
        <v>39897</v>
      </c>
      <c r="J311" s="6" t="s">
        <v>30</v>
      </c>
      <c r="K311" s="9"/>
      <c r="L311" s="10" t="s">
        <v>226</v>
      </c>
      <c r="M311" s="231">
        <v>17</v>
      </c>
      <c r="N311" s="232">
        <v>4</v>
      </c>
      <c r="O311" s="232">
        <v>21</v>
      </c>
      <c r="P311" s="235">
        <v>8</v>
      </c>
      <c r="Q311" s="235">
        <v>0</v>
      </c>
      <c r="R311" s="235">
        <v>3</v>
      </c>
      <c r="S311" s="235">
        <v>0</v>
      </c>
      <c r="T311" s="235">
        <v>3</v>
      </c>
      <c r="U311" s="235">
        <v>0</v>
      </c>
      <c r="V311" s="235">
        <v>4</v>
      </c>
      <c r="W311" s="236">
        <v>3</v>
      </c>
    </row>
    <row r="312" spans="1:23" ht="15.75" customHeight="1" x14ac:dyDescent="0.45">
      <c r="A312" s="4">
        <v>308</v>
      </c>
      <c r="B312" s="19" t="s">
        <v>1156</v>
      </c>
      <c r="C312" s="35" t="s">
        <v>1176</v>
      </c>
      <c r="D312" s="5" t="s">
        <v>1177</v>
      </c>
      <c r="E312" s="13" t="s">
        <v>1178</v>
      </c>
      <c r="F312" s="6" t="s">
        <v>1179</v>
      </c>
      <c r="G312" s="3">
        <v>25</v>
      </c>
      <c r="H312" s="2">
        <v>50</v>
      </c>
      <c r="I312" s="12">
        <v>44286</v>
      </c>
      <c r="J312" s="6" t="s">
        <v>52</v>
      </c>
      <c r="K312" s="9"/>
      <c r="L312" s="10" t="s">
        <v>226</v>
      </c>
      <c r="M312" s="231">
        <v>0</v>
      </c>
      <c r="N312" s="232">
        <v>17</v>
      </c>
      <c r="O312" s="232">
        <v>17</v>
      </c>
      <c r="P312" s="235">
        <v>9</v>
      </c>
      <c r="Q312" s="235">
        <v>0</v>
      </c>
      <c r="R312" s="235">
        <v>1</v>
      </c>
      <c r="S312" s="235">
        <v>1</v>
      </c>
      <c r="T312" s="235">
        <v>2</v>
      </c>
      <c r="U312" s="235">
        <v>0</v>
      </c>
      <c r="V312" s="235">
        <v>0</v>
      </c>
      <c r="W312" s="236">
        <v>4</v>
      </c>
    </row>
    <row r="313" spans="1:23" ht="15.75" customHeight="1" x14ac:dyDescent="0.45">
      <c r="A313" s="4">
        <v>309</v>
      </c>
      <c r="B313" s="19" t="s">
        <v>1156</v>
      </c>
      <c r="C313" s="35" t="s">
        <v>1180</v>
      </c>
      <c r="D313" s="5" t="s">
        <v>1181</v>
      </c>
      <c r="E313" s="13" t="s">
        <v>1182</v>
      </c>
      <c r="F313" s="6" t="s">
        <v>1183</v>
      </c>
      <c r="G313" s="26">
        <v>50</v>
      </c>
      <c r="H313" s="24">
        <v>100</v>
      </c>
      <c r="I313" s="12">
        <v>24895</v>
      </c>
      <c r="J313" s="6" t="s">
        <v>30</v>
      </c>
      <c r="K313" s="7"/>
      <c r="L313" s="10" t="s">
        <v>417</v>
      </c>
      <c r="M313" s="231">
        <v>17</v>
      </c>
      <c r="N313" s="232">
        <v>0</v>
      </c>
      <c r="O313" s="232">
        <v>17</v>
      </c>
      <c r="P313" s="235">
        <v>11</v>
      </c>
      <c r="Q313" s="235">
        <v>0</v>
      </c>
      <c r="R313" s="235">
        <v>1</v>
      </c>
      <c r="S313" s="235">
        <v>0</v>
      </c>
      <c r="T313" s="235">
        <v>0</v>
      </c>
      <c r="U313" s="235">
        <v>0</v>
      </c>
      <c r="V313" s="235">
        <v>4</v>
      </c>
      <c r="W313" s="236">
        <v>1</v>
      </c>
    </row>
    <row r="314" spans="1:23" ht="15.75" customHeight="1" x14ac:dyDescent="0.45">
      <c r="A314" s="4">
        <v>310</v>
      </c>
      <c r="B314" s="19" t="s">
        <v>1156</v>
      </c>
      <c r="C314" s="35" t="s">
        <v>1184</v>
      </c>
      <c r="D314" s="5" t="s">
        <v>1185</v>
      </c>
      <c r="E314" s="13" t="s">
        <v>1186</v>
      </c>
      <c r="F314" s="6" t="s">
        <v>1187</v>
      </c>
      <c r="G314" s="26">
        <v>100</v>
      </c>
      <c r="H314" s="24">
        <v>200</v>
      </c>
      <c r="I314" s="12">
        <v>29641</v>
      </c>
      <c r="J314" s="6" t="s">
        <v>30</v>
      </c>
      <c r="K314" s="7"/>
      <c r="L314" s="10" t="s">
        <v>417</v>
      </c>
      <c r="M314" s="231">
        <v>67</v>
      </c>
      <c r="N314" s="232">
        <v>2</v>
      </c>
      <c r="O314" s="232">
        <v>69</v>
      </c>
      <c r="P314" s="235">
        <v>50</v>
      </c>
      <c r="Q314" s="235">
        <v>0</v>
      </c>
      <c r="R314" s="235">
        <v>0</v>
      </c>
      <c r="S314" s="235">
        <v>6</v>
      </c>
      <c r="T314" s="235">
        <v>1</v>
      </c>
      <c r="U314" s="235">
        <v>0</v>
      </c>
      <c r="V314" s="235">
        <v>7</v>
      </c>
      <c r="W314" s="236">
        <v>5</v>
      </c>
    </row>
    <row r="315" spans="1:23" ht="15.75" customHeight="1" x14ac:dyDescent="0.45">
      <c r="A315" s="4">
        <v>311</v>
      </c>
      <c r="B315" s="19" t="s">
        <v>1156</v>
      </c>
      <c r="C315" s="35" t="s">
        <v>1188</v>
      </c>
      <c r="D315" s="5" t="s">
        <v>1189</v>
      </c>
      <c r="E315" s="13" t="s">
        <v>1190</v>
      </c>
      <c r="F315" s="6" t="s">
        <v>1191</v>
      </c>
      <c r="G315" s="3">
        <v>40</v>
      </c>
      <c r="H315" s="2">
        <v>160</v>
      </c>
      <c r="I315" s="12">
        <v>43175</v>
      </c>
      <c r="J315" s="6" t="s">
        <v>30</v>
      </c>
      <c r="K315" s="7"/>
      <c r="L315" s="10" t="s">
        <v>226</v>
      </c>
      <c r="M315" s="231">
        <v>42</v>
      </c>
      <c r="N315" s="232">
        <v>0</v>
      </c>
      <c r="O315" s="232">
        <v>42</v>
      </c>
      <c r="P315" s="235">
        <v>31</v>
      </c>
      <c r="Q315" s="235">
        <v>0</v>
      </c>
      <c r="R315" s="235">
        <v>5</v>
      </c>
      <c r="S315" s="235">
        <v>0</v>
      </c>
      <c r="T315" s="235">
        <v>0</v>
      </c>
      <c r="U315" s="235">
        <v>0</v>
      </c>
      <c r="V315" s="235">
        <v>1</v>
      </c>
      <c r="W315" s="236">
        <v>5</v>
      </c>
    </row>
    <row r="316" spans="1:23" ht="15.75" customHeight="1" x14ac:dyDescent="0.45">
      <c r="A316" s="4">
        <v>312</v>
      </c>
      <c r="B316" s="19" t="s">
        <v>1156</v>
      </c>
      <c r="C316" s="35" t="s">
        <v>1192</v>
      </c>
      <c r="D316" s="5" t="s">
        <v>1193</v>
      </c>
      <c r="E316" s="13" t="s">
        <v>1194</v>
      </c>
      <c r="F316" s="6" t="s">
        <v>1195</v>
      </c>
      <c r="G316" s="3">
        <v>50</v>
      </c>
      <c r="H316" s="2">
        <v>100</v>
      </c>
      <c r="I316" s="12">
        <v>45380</v>
      </c>
      <c r="J316" s="6" t="s">
        <v>30</v>
      </c>
      <c r="K316" s="7"/>
      <c r="L316" s="10" t="s">
        <v>417</v>
      </c>
      <c r="M316" s="231">
        <v>0</v>
      </c>
      <c r="N316" s="232">
        <v>0</v>
      </c>
      <c r="O316" s="232">
        <v>0</v>
      </c>
      <c r="P316" s="235">
        <v>0</v>
      </c>
      <c r="Q316" s="235">
        <v>0</v>
      </c>
      <c r="R316" s="235">
        <v>0</v>
      </c>
      <c r="S316" s="235">
        <v>0</v>
      </c>
      <c r="T316" s="235">
        <v>0</v>
      </c>
      <c r="U316" s="235">
        <v>0</v>
      </c>
      <c r="V316" s="235">
        <v>0</v>
      </c>
      <c r="W316" s="236">
        <v>0</v>
      </c>
    </row>
    <row r="317" spans="1:23" ht="15.75" customHeight="1" x14ac:dyDescent="0.45">
      <c r="A317" s="4">
        <v>313</v>
      </c>
      <c r="B317" s="19" t="s">
        <v>1196</v>
      </c>
      <c r="C317" s="35" t="s">
        <v>1197</v>
      </c>
      <c r="D317" s="5" t="s">
        <v>1198</v>
      </c>
      <c r="E317" s="13" t="s">
        <v>1199</v>
      </c>
      <c r="F317" s="6" t="s">
        <v>1200</v>
      </c>
      <c r="G317" s="26">
        <v>100</v>
      </c>
      <c r="H317" s="24">
        <v>200</v>
      </c>
      <c r="I317" s="12">
        <v>24188</v>
      </c>
      <c r="J317" s="6" t="s">
        <v>63</v>
      </c>
      <c r="K317" s="9"/>
      <c r="L317" s="10" t="s">
        <v>58</v>
      </c>
      <c r="M317" s="231">
        <v>61</v>
      </c>
      <c r="N317" s="232">
        <v>1</v>
      </c>
      <c r="O317" s="232">
        <v>62</v>
      </c>
      <c r="P317" s="235">
        <v>43</v>
      </c>
      <c r="Q317" s="235">
        <v>0</v>
      </c>
      <c r="R317" s="235">
        <v>0</v>
      </c>
      <c r="S317" s="235">
        <v>4</v>
      </c>
      <c r="T317" s="235">
        <v>0</v>
      </c>
      <c r="U317" s="235">
        <v>0</v>
      </c>
      <c r="V317" s="235">
        <v>14</v>
      </c>
      <c r="W317" s="236">
        <v>1</v>
      </c>
    </row>
    <row r="318" spans="1:23" ht="15.75" customHeight="1" x14ac:dyDescent="0.45">
      <c r="A318" s="4">
        <v>314</v>
      </c>
      <c r="B318" s="19" t="s">
        <v>1196</v>
      </c>
      <c r="C318" s="35" t="s">
        <v>1201</v>
      </c>
      <c r="D318" s="5" t="s">
        <v>1202</v>
      </c>
      <c r="E318" s="13" t="s">
        <v>1203</v>
      </c>
      <c r="F318" s="6" t="s">
        <v>1204</v>
      </c>
      <c r="G318" s="26">
        <v>50</v>
      </c>
      <c r="H318" s="24">
        <v>200</v>
      </c>
      <c r="I318" s="12">
        <v>38784</v>
      </c>
      <c r="J318" s="6" t="s">
        <v>63</v>
      </c>
      <c r="K318" s="9"/>
      <c r="L318" s="10" t="s">
        <v>58</v>
      </c>
      <c r="M318" s="231">
        <v>8</v>
      </c>
      <c r="N318" s="232">
        <v>0</v>
      </c>
      <c r="O318" s="232">
        <v>8</v>
      </c>
      <c r="P318" s="235">
        <v>4</v>
      </c>
      <c r="Q318" s="235">
        <v>0</v>
      </c>
      <c r="R318" s="235">
        <v>0</v>
      </c>
      <c r="S318" s="235">
        <v>0</v>
      </c>
      <c r="T318" s="235">
        <v>0</v>
      </c>
      <c r="U318" s="235">
        <v>0</v>
      </c>
      <c r="V318" s="235">
        <v>2</v>
      </c>
      <c r="W318" s="236">
        <v>2</v>
      </c>
    </row>
    <row r="319" spans="1:23" ht="15.75" customHeight="1" x14ac:dyDescent="0.45">
      <c r="A319" s="4">
        <v>315</v>
      </c>
      <c r="B319" s="19" t="s">
        <v>1196</v>
      </c>
      <c r="C319" s="35" t="s">
        <v>1205</v>
      </c>
      <c r="D319" s="5" t="s">
        <v>1206</v>
      </c>
      <c r="E319" s="13" t="s">
        <v>1207</v>
      </c>
      <c r="F319" s="6" t="s">
        <v>1208</v>
      </c>
      <c r="G319" s="26">
        <v>70</v>
      </c>
      <c r="H319" s="24">
        <v>140</v>
      </c>
      <c r="I319" s="12">
        <v>24444</v>
      </c>
      <c r="J319" s="6" t="s">
        <v>63</v>
      </c>
      <c r="K319" s="9"/>
      <c r="L319" s="10" t="s">
        <v>58</v>
      </c>
      <c r="M319" s="231">
        <v>42</v>
      </c>
      <c r="N319" s="232">
        <v>1</v>
      </c>
      <c r="O319" s="232">
        <v>43</v>
      </c>
      <c r="P319" s="235">
        <v>23</v>
      </c>
      <c r="Q319" s="235">
        <v>0</v>
      </c>
      <c r="R319" s="235">
        <v>11</v>
      </c>
      <c r="S319" s="235">
        <v>1</v>
      </c>
      <c r="T319" s="235">
        <v>1</v>
      </c>
      <c r="U319" s="235">
        <v>0</v>
      </c>
      <c r="V319" s="235">
        <v>4</v>
      </c>
      <c r="W319" s="236">
        <v>3</v>
      </c>
    </row>
    <row r="320" spans="1:23" ht="15.75" customHeight="1" x14ac:dyDescent="0.45">
      <c r="A320" s="4">
        <v>316</v>
      </c>
      <c r="B320" s="19" t="s">
        <v>1196</v>
      </c>
      <c r="C320" s="35" t="s">
        <v>1209</v>
      </c>
      <c r="D320" s="5" t="s">
        <v>1210</v>
      </c>
      <c r="E320" s="13" t="s">
        <v>1211</v>
      </c>
      <c r="F320" s="6" t="s">
        <v>1212</v>
      </c>
      <c r="G320" s="26">
        <v>100</v>
      </c>
      <c r="H320" s="24">
        <v>200</v>
      </c>
      <c r="I320" s="12">
        <v>24519</v>
      </c>
      <c r="J320" s="6" t="s">
        <v>30</v>
      </c>
      <c r="K320" s="9"/>
      <c r="L320" s="10" t="s">
        <v>58</v>
      </c>
      <c r="M320" s="231">
        <v>41</v>
      </c>
      <c r="N320" s="232">
        <v>4</v>
      </c>
      <c r="O320" s="232">
        <v>45</v>
      </c>
      <c r="P320" s="235">
        <v>24</v>
      </c>
      <c r="Q320" s="235">
        <v>3</v>
      </c>
      <c r="R320" s="235">
        <v>3</v>
      </c>
      <c r="S320" s="235">
        <v>0</v>
      </c>
      <c r="T320" s="235">
        <v>1</v>
      </c>
      <c r="U320" s="235">
        <v>1</v>
      </c>
      <c r="V320" s="235">
        <v>6</v>
      </c>
      <c r="W320" s="236">
        <v>7</v>
      </c>
    </row>
    <row r="321" spans="1:25" ht="15.75" customHeight="1" x14ac:dyDescent="0.45">
      <c r="A321" s="4">
        <v>317</v>
      </c>
      <c r="B321" s="19" t="s">
        <v>1196</v>
      </c>
      <c r="C321" s="35" t="s">
        <v>1213</v>
      </c>
      <c r="D321" s="5" t="s">
        <v>1210</v>
      </c>
      <c r="E321" s="13" t="s">
        <v>1214</v>
      </c>
      <c r="F321" s="6" t="s">
        <v>1212</v>
      </c>
      <c r="G321" s="26">
        <v>80</v>
      </c>
      <c r="H321" s="24">
        <v>320</v>
      </c>
      <c r="I321" s="12">
        <v>37288</v>
      </c>
      <c r="J321" s="6" t="s">
        <v>63</v>
      </c>
      <c r="K321" s="9"/>
      <c r="L321" s="10" t="s">
        <v>58</v>
      </c>
      <c r="M321" s="231">
        <v>36</v>
      </c>
      <c r="N321" s="232">
        <v>0</v>
      </c>
      <c r="O321" s="232">
        <v>36</v>
      </c>
      <c r="P321" s="235">
        <v>17</v>
      </c>
      <c r="Q321" s="235">
        <v>1</v>
      </c>
      <c r="R321" s="235">
        <v>1</v>
      </c>
      <c r="S321" s="235">
        <v>2</v>
      </c>
      <c r="T321" s="235">
        <v>0</v>
      </c>
      <c r="U321" s="235">
        <v>2</v>
      </c>
      <c r="V321" s="235">
        <v>6</v>
      </c>
      <c r="W321" s="236">
        <v>7</v>
      </c>
    </row>
    <row r="322" spans="1:25" ht="15.75" customHeight="1" x14ac:dyDescent="0.45">
      <c r="A322" s="4">
        <v>318</v>
      </c>
      <c r="B322" s="19" t="s">
        <v>1196</v>
      </c>
      <c r="C322" s="35" t="s">
        <v>1215</v>
      </c>
      <c r="D322" s="5" t="s">
        <v>1216</v>
      </c>
      <c r="E322" s="13" t="s">
        <v>1217</v>
      </c>
      <c r="F322" s="6" t="s">
        <v>1218</v>
      </c>
      <c r="G322" s="26">
        <v>50</v>
      </c>
      <c r="H322" s="24">
        <v>150</v>
      </c>
      <c r="I322" s="12">
        <v>25251</v>
      </c>
      <c r="J322" s="6" t="s">
        <v>30</v>
      </c>
      <c r="K322" s="9"/>
      <c r="L322" s="10" t="s">
        <v>58</v>
      </c>
      <c r="M322" s="231">
        <v>28</v>
      </c>
      <c r="N322" s="232">
        <v>1</v>
      </c>
      <c r="O322" s="232">
        <v>29</v>
      </c>
      <c r="P322" s="235">
        <v>16</v>
      </c>
      <c r="Q322" s="235">
        <v>0</v>
      </c>
      <c r="R322" s="235">
        <v>0</v>
      </c>
      <c r="S322" s="235">
        <v>4</v>
      </c>
      <c r="T322" s="235">
        <v>2</v>
      </c>
      <c r="U322" s="235">
        <v>0</v>
      </c>
      <c r="V322" s="235">
        <v>6</v>
      </c>
      <c r="W322" s="236">
        <v>1</v>
      </c>
    </row>
    <row r="323" spans="1:25" ht="15.75" customHeight="1" x14ac:dyDescent="0.45">
      <c r="A323" s="4">
        <v>319</v>
      </c>
      <c r="B323" s="19" t="s">
        <v>1196</v>
      </c>
      <c r="C323" s="35" t="s">
        <v>1219</v>
      </c>
      <c r="D323" s="5" t="s">
        <v>1220</v>
      </c>
      <c r="E323" s="13" t="s">
        <v>1221</v>
      </c>
      <c r="F323" s="6" t="s">
        <v>1222</v>
      </c>
      <c r="G323" s="3">
        <v>30</v>
      </c>
      <c r="H323" s="2">
        <v>120</v>
      </c>
      <c r="I323" s="12">
        <v>39147</v>
      </c>
      <c r="J323" s="6" t="s">
        <v>63</v>
      </c>
      <c r="K323" s="7"/>
      <c r="L323" s="10" t="s">
        <v>226</v>
      </c>
      <c r="M323" s="231">
        <v>33</v>
      </c>
      <c r="N323" s="232">
        <v>2</v>
      </c>
      <c r="O323" s="232">
        <v>35</v>
      </c>
      <c r="P323" s="235">
        <v>17</v>
      </c>
      <c r="Q323" s="235">
        <v>0</v>
      </c>
      <c r="R323" s="235">
        <v>1</v>
      </c>
      <c r="S323" s="235">
        <v>0</v>
      </c>
      <c r="T323" s="235">
        <v>0</v>
      </c>
      <c r="U323" s="235">
        <v>0</v>
      </c>
      <c r="V323" s="235">
        <v>7</v>
      </c>
      <c r="W323" s="236">
        <v>10</v>
      </c>
    </row>
    <row r="324" spans="1:25" ht="15.75" customHeight="1" x14ac:dyDescent="0.45">
      <c r="A324" s="4">
        <v>320</v>
      </c>
      <c r="B324" s="19" t="s">
        <v>1196</v>
      </c>
      <c r="C324" s="35" t="s">
        <v>1223</v>
      </c>
      <c r="D324" s="5" t="s">
        <v>1220</v>
      </c>
      <c r="E324" s="13" t="s">
        <v>1224</v>
      </c>
      <c r="F324" s="6" t="s">
        <v>1225</v>
      </c>
      <c r="G324" s="3">
        <v>100</v>
      </c>
      <c r="H324" s="2">
        <v>200</v>
      </c>
      <c r="I324" s="12">
        <v>24173</v>
      </c>
      <c r="J324" s="6" t="s">
        <v>30</v>
      </c>
      <c r="K324" s="7"/>
      <c r="L324" s="10" t="s">
        <v>226</v>
      </c>
      <c r="M324" s="231">
        <v>41</v>
      </c>
      <c r="N324" s="232">
        <v>1</v>
      </c>
      <c r="O324" s="232">
        <v>42</v>
      </c>
      <c r="P324" s="235">
        <v>30</v>
      </c>
      <c r="Q324" s="235">
        <v>0</v>
      </c>
      <c r="R324" s="235">
        <v>0</v>
      </c>
      <c r="S324" s="235">
        <v>1</v>
      </c>
      <c r="T324" s="235">
        <v>1</v>
      </c>
      <c r="U324" s="235">
        <v>0</v>
      </c>
      <c r="V324" s="235">
        <v>9</v>
      </c>
      <c r="W324" s="236">
        <v>1</v>
      </c>
    </row>
    <row r="325" spans="1:25" ht="15.75" customHeight="1" x14ac:dyDescent="0.45">
      <c r="A325" s="4">
        <v>321</v>
      </c>
      <c r="B325" s="19" t="s">
        <v>1196</v>
      </c>
      <c r="C325" s="35" t="s">
        <v>1226</v>
      </c>
      <c r="D325" s="5" t="s">
        <v>1220</v>
      </c>
      <c r="E325" s="13" t="s">
        <v>1224</v>
      </c>
      <c r="F325" s="6" t="s">
        <v>1225</v>
      </c>
      <c r="G325" s="3" t="s">
        <v>126</v>
      </c>
      <c r="H325" s="2">
        <v>100</v>
      </c>
      <c r="I325" s="12">
        <v>24938</v>
      </c>
      <c r="J325" s="6" t="s">
        <v>30</v>
      </c>
      <c r="K325" s="7"/>
      <c r="L325" s="10" t="s">
        <v>226</v>
      </c>
      <c r="M325" s="231">
        <v>37</v>
      </c>
      <c r="N325" s="232">
        <v>0</v>
      </c>
      <c r="O325" s="232">
        <v>37</v>
      </c>
      <c r="P325" s="235">
        <v>22</v>
      </c>
      <c r="Q325" s="235">
        <v>0</v>
      </c>
      <c r="R325" s="235">
        <v>0</v>
      </c>
      <c r="S325" s="235">
        <v>4</v>
      </c>
      <c r="T325" s="235">
        <v>0</v>
      </c>
      <c r="U325" s="235">
        <v>0</v>
      </c>
      <c r="V325" s="235">
        <v>8</v>
      </c>
      <c r="W325" s="236">
        <v>3</v>
      </c>
    </row>
    <row r="326" spans="1:25" ht="15.75" customHeight="1" x14ac:dyDescent="0.45">
      <c r="A326" s="4">
        <v>322</v>
      </c>
      <c r="B326" s="19" t="s">
        <v>1196</v>
      </c>
      <c r="C326" s="35" t="s">
        <v>1227</v>
      </c>
      <c r="D326" s="5" t="s">
        <v>1228</v>
      </c>
      <c r="E326" s="13" t="s">
        <v>1229</v>
      </c>
      <c r="F326" s="6" t="s">
        <v>1230</v>
      </c>
      <c r="G326" s="3">
        <v>40</v>
      </c>
      <c r="H326" s="2">
        <v>160</v>
      </c>
      <c r="I326" s="12">
        <v>40611</v>
      </c>
      <c r="J326" s="6" t="s">
        <v>63</v>
      </c>
      <c r="K326" s="7"/>
      <c r="L326" s="10" t="s">
        <v>226</v>
      </c>
      <c r="M326" s="231">
        <v>11</v>
      </c>
      <c r="N326" s="232">
        <v>1</v>
      </c>
      <c r="O326" s="232">
        <v>12</v>
      </c>
      <c r="P326" s="235">
        <v>8</v>
      </c>
      <c r="Q326" s="235">
        <v>0</v>
      </c>
      <c r="R326" s="235">
        <v>1</v>
      </c>
      <c r="S326" s="235">
        <v>0</v>
      </c>
      <c r="T326" s="235">
        <v>0</v>
      </c>
      <c r="U326" s="235">
        <v>0</v>
      </c>
      <c r="V326" s="235">
        <v>1</v>
      </c>
      <c r="W326" s="236">
        <v>2</v>
      </c>
    </row>
    <row r="327" spans="1:25" s="36" customFormat="1" ht="15.75" customHeight="1" x14ac:dyDescent="0.45">
      <c r="A327" s="4">
        <v>323</v>
      </c>
      <c r="B327" s="19" t="s">
        <v>1231</v>
      </c>
      <c r="C327" s="35" t="s">
        <v>1232</v>
      </c>
      <c r="D327" s="5" t="s">
        <v>1233</v>
      </c>
      <c r="E327" s="13" t="s">
        <v>1234</v>
      </c>
      <c r="F327" s="6" t="s">
        <v>1235</v>
      </c>
      <c r="G327" s="189">
        <v>70</v>
      </c>
      <c r="H327" s="5">
        <v>280</v>
      </c>
      <c r="I327" s="12">
        <v>42061</v>
      </c>
      <c r="J327" s="6" t="s">
        <v>30</v>
      </c>
      <c r="K327" s="9"/>
      <c r="L327" s="10" t="s">
        <v>226</v>
      </c>
      <c r="M327" s="231">
        <v>13</v>
      </c>
      <c r="N327" s="232">
        <v>0</v>
      </c>
      <c r="O327" s="232">
        <v>13</v>
      </c>
      <c r="P327" s="235">
        <v>8</v>
      </c>
      <c r="Q327" s="235">
        <v>0</v>
      </c>
      <c r="R327" s="235">
        <v>0</v>
      </c>
      <c r="S327" s="235">
        <v>3</v>
      </c>
      <c r="T327" s="235">
        <v>0</v>
      </c>
      <c r="U327" s="235">
        <v>0</v>
      </c>
      <c r="V327" s="235">
        <v>2</v>
      </c>
      <c r="W327" s="236">
        <v>0</v>
      </c>
      <c r="X327" s="8"/>
      <c r="Y327" s="8"/>
    </row>
    <row r="328" spans="1:25" s="36" customFormat="1" ht="15.75" customHeight="1" x14ac:dyDescent="0.45">
      <c r="A328" s="4">
        <v>324</v>
      </c>
      <c r="B328" s="19" t="s">
        <v>1231</v>
      </c>
      <c r="C328" s="35" t="s">
        <v>1236</v>
      </c>
      <c r="D328" s="5" t="s">
        <v>1237</v>
      </c>
      <c r="E328" s="13" t="s">
        <v>1238</v>
      </c>
      <c r="F328" s="6" t="s">
        <v>1239</v>
      </c>
      <c r="G328" s="86" t="s">
        <v>1240</v>
      </c>
      <c r="H328" s="5">
        <v>324</v>
      </c>
      <c r="I328" s="12">
        <v>42069</v>
      </c>
      <c r="J328" s="6" t="s">
        <v>25</v>
      </c>
      <c r="K328" s="9" t="s">
        <v>840</v>
      </c>
      <c r="L328" s="10" t="s">
        <v>226</v>
      </c>
      <c r="M328" s="231">
        <v>0</v>
      </c>
      <c r="N328" s="232">
        <v>0</v>
      </c>
      <c r="O328" s="232">
        <v>0</v>
      </c>
      <c r="P328" s="235">
        <v>0</v>
      </c>
      <c r="Q328" s="235">
        <v>0</v>
      </c>
      <c r="R328" s="235">
        <v>0</v>
      </c>
      <c r="S328" s="235">
        <v>0</v>
      </c>
      <c r="T328" s="235">
        <v>0</v>
      </c>
      <c r="U328" s="235">
        <v>0</v>
      </c>
      <c r="V328" s="235">
        <v>0</v>
      </c>
      <c r="W328" s="236">
        <v>0</v>
      </c>
      <c r="X328" s="8"/>
      <c r="Y328" s="8"/>
    </row>
    <row r="329" spans="1:25" s="36" customFormat="1" ht="15.75" customHeight="1" x14ac:dyDescent="0.45">
      <c r="A329" s="4">
        <v>325</v>
      </c>
      <c r="B329" s="19" t="s">
        <v>1231</v>
      </c>
      <c r="C329" s="35" t="s">
        <v>1241</v>
      </c>
      <c r="D329" s="5" t="s">
        <v>1237</v>
      </c>
      <c r="E329" s="13" t="s">
        <v>1238</v>
      </c>
      <c r="F329" s="6" t="s">
        <v>1239</v>
      </c>
      <c r="G329" s="189">
        <v>50</v>
      </c>
      <c r="H329" s="5">
        <v>200</v>
      </c>
      <c r="I329" s="12" t="s">
        <v>1242</v>
      </c>
      <c r="J329" s="6" t="s">
        <v>25</v>
      </c>
      <c r="K329" s="9" t="s">
        <v>840</v>
      </c>
      <c r="L329" s="10" t="s">
        <v>226</v>
      </c>
      <c r="M329" s="231">
        <v>0</v>
      </c>
      <c r="N329" s="232">
        <v>4</v>
      </c>
      <c r="O329" s="232">
        <v>4</v>
      </c>
      <c r="P329" s="235">
        <v>0</v>
      </c>
      <c r="Q329" s="235">
        <v>0</v>
      </c>
      <c r="R329" s="235">
        <v>2</v>
      </c>
      <c r="S329" s="235">
        <v>1</v>
      </c>
      <c r="T329" s="235">
        <v>0</v>
      </c>
      <c r="U329" s="235">
        <v>0</v>
      </c>
      <c r="V329" s="235">
        <v>0</v>
      </c>
      <c r="W329" s="236">
        <v>1</v>
      </c>
      <c r="X329" s="8"/>
      <c r="Y329" s="8"/>
    </row>
    <row r="330" spans="1:25" s="36" customFormat="1" ht="15.75" customHeight="1" x14ac:dyDescent="0.45">
      <c r="A330" s="4">
        <v>326</v>
      </c>
      <c r="B330" s="19" t="s">
        <v>1231</v>
      </c>
      <c r="C330" s="35" t="s">
        <v>1243</v>
      </c>
      <c r="D330" s="5" t="s">
        <v>1244</v>
      </c>
      <c r="E330" s="13" t="s">
        <v>1245</v>
      </c>
      <c r="F330" s="6" t="s">
        <v>1246</v>
      </c>
      <c r="G330" s="189">
        <v>40</v>
      </c>
      <c r="H330" s="5">
        <v>80</v>
      </c>
      <c r="I330" s="12">
        <v>42444</v>
      </c>
      <c r="J330" s="6" t="s">
        <v>25</v>
      </c>
      <c r="K330" s="9"/>
      <c r="L330" s="10" t="s">
        <v>226</v>
      </c>
      <c r="M330" s="231">
        <v>0</v>
      </c>
      <c r="N330" s="232">
        <v>0</v>
      </c>
      <c r="O330" s="232">
        <v>0</v>
      </c>
      <c r="P330" s="235">
        <v>0</v>
      </c>
      <c r="Q330" s="235">
        <v>0</v>
      </c>
      <c r="R330" s="235">
        <v>0</v>
      </c>
      <c r="S330" s="235">
        <v>0</v>
      </c>
      <c r="T330" s="235">
        <v>0</v>
      </c>
      <c r="U330" s="235">
        <v>0</v>
      </c>
      <c r="V330" s="235">
        <v>0</v>
      </c>
      <c r="W330" s="236">
        <v>0</v>
      </c>
      <c r="X330" s="8"/>
      <c r="Y330" s="8"/>
    </row>
    <row r="331" spans="1:25" s="36" customFormat="1" ht="15.75" customHeight="1" x14ac:dyDescent="0.45">
      <c r="A331" s="4">
        <v>327</v>
      </c>
      <c r="B331" s="19" t="s">
        <v>1231</v>
      </c>
      <c r="C331" s="182" t="s">
        <v>1247</v>
      </c>
      <c r="D331" s="39" t="s">
        <v>1248</v>
      </c>
      <c r="E331" s="40" t="s">
        <v>1249</v>
      </c>
      <c r="F331" s="41" t="s">
        <v>1250</v>
      </c>
      <c r="G331" s="190">
        <v>160</v>
      </c>
      <c r="H331" s="39">
        <v>640</v>
      </c>
      <c r="I331" s="42">
        <v>38784</v>
      </c>
      <c r="J331" s="41" t="s">
        <v>30</v>
      </c>
      <c r="K331" s="43"/>
      <c r="L331" s="85" t="s">
        <v>226</v>
      </c>
      <c r="M331" s="231">
        <v>149</v>
      </c>
      <c r="N331" s="232">
        <v>11</v>
      </c>
      <c r="O331" s="232">
        <v>160</v>
      </c>
      <c r="P331" s="235">
        <v>83</v>
      </c>
      <c r="Q331" s="235">
        <v>6</v>
      </c>
      <c r="R331" s="235">
        <v>9</v>
      </c>
      <c r="S331" s="235">
        <v>16</v>
      </c>
      <c r="T331" s="235">
        <v>7</v>
      </c>
      <c r="U331" s="235">
        <v>0</v>
      </c>
      <c r="V331" s="235">
        <v>15</v>
      </c>
      <c r="W331" s="236">
        <v>24</v>
      </c>
      <c r="X331" s="8"/>
      <c r="Y331" s="8"/>
    </row>
    <row r="332" spans="1:25" s="36" customFormat="1" ht="15.75" customHeight="1" x14ac:dyDescent="0.45">
      <c r="A332" s="4">
        <v>328</v>
      </c>
      <c r="B332" s="19" t="s">
        <v>1231</v>
      </c>
      <c r="C332" s="35" t="s">
        <v>1251</v>
      </c>
      <c r="D332" s="5" t="s">
        <v>1248</v>
      </c>
      <c r="E332" s="13" t="s">
        <v>1249</v>
      </c>
      <c r="F332" s="6" t="s">
        <v>1250</v>
      </c>
      <c r="G332" s="3">
        <v>150</v>
      </c>
      <c r="H332" s="2">
        <v>300</v>
      </c>
      <c r="I332" s="12" t="s">
        <v>1252</v>
      </c>
      <c r="J332" s="6" t="s">
        <v>30</v>
      </c>
      <c r="K332" s="7"/>
      <c r="L332" s="10" t="s">
        <v>226</v>
      </c>
      <c r="M332" s="231">
        <v>126</v>
      </c>
      <c r="N332" s="232">
        <v>5</v>
      </c>
      <c r="O332" s="232">
        <v>131</v>
      </c>
      <c r="P332" s="235">
        <v>84</v>
      </c>
      <c r="Q332" s="235">
        <v>14</v>
      </c>
      <c r="R332" s="235">
        <v>5</v>
      </c>
      <c r="S332" s="235">
        <v>7</v>
      </c>
      <c r="T332" s="235">
        <v>1</v>
      </c>
      <c r="U332" s="235">
        <v>0</v>
      </c>
      <c r="V332" s="235">
        <v>13</v>
      </c>
      <c r="W332" s="236">
        <v>7</v>
      </c>
      <c r="X332" s="8"/>
      <c r="Y332" s="8"/>
    </row>
    <row r="333" spans="1:25" s="36" customFormat="1" ht="15.75" customHeight="1" x14ac:dyDescent="0.45">
      <c r="A333" s="4">
        <v>329</v>
      </c>
      <c r="B333" s="19" t="s">
        <v>1231</v>
      </c>
      <c r="C333" s="35" t="s">
        <v>1253</v>
      </c>
      <c r="D333" s="5" t="s">
        <v>1254</v>
      </c>
      <c r="E333" s="13" t="s">
        <v>1255</v>
      </c>
      <c r="F333" s="6" t="s">
        <v>1256</v>
      </c>
      <c r="G333" s="3">
        <v>60</v>
      </c>
      <c r="H333" s="2">
        <v>240</v>
      </c>
      <c r="I333" s="12">
        <v>37288</v>
      </c>
      <c r="J333" s="6" t="s">
        <v>30</v>
      </c>
      <c r="K333" s="7"/>
      <c r="L333" s="10" t="s">
        <v>226</v>
      </c>
      <c r="M333" s="231">
        <v>10</v>
      </c>
      <c r="N333" s="232">
        <v>0</v>
      </c>
      <c r="O333" s="232">
        <v>10</v>
      </c>
      <c r="P333" s="235">
        <v>6</v>
      </c>
      <c r="Q333" s="235">
        <v>0</v>
      </c>
      <c r="R333" s="235">
        <v>2</v>
      </c>
      <c r="S333" s="235">
        <v>1</v>
      </c>
      <c r="T333" s="235">
        <v>0</v>
      </c>
      <c r="U333" s="235">
        <v>0</v>
      </c>
      <c r="V333" s="235">
        <v>0</v>
      </c>
      <c r="W333" s="236">
        <v>1</v>
      </c>
      <c r="X333" s="8"/>
      <c r="Y333" s="8"/>
    </row>
    <row r="334" spans="1:25" s="36" customFormat="1" ht="15.75" customHeight="1" x14ac:dyDescent="0.45">
      <c r="A334" s="4">
        <v>330</v>
      </c>
      <c r="B334" s="19" t="s">
        <v>1231</v>
      </c>
      <c r="C334" s="35" t="s">
        <v>1257</v>
      </c>
      <c r="D334" s="5" t="s">
        <v>1258</v>
      </c>
      <c r="E334" s="13" t="s">
        <v>1259</v>
      </c>
      <c r="F334" s="6" t="s">
        <v>1260</v>
      </c>
      <c r="G334" s="3">
        <v>20</v>
      </c>
      <c r="H334" s="2">
        <v>40</v>
      </c>
      <c r="I334" s="12">
        <v>35486</v>
      </c>
      <c r="J334" s="6" t="s">
        <v>25</v>
      </c>
      <c r="K334" s="7"/>
      <c r="L334" s="10" t="s">
        <v>226</v>
      </c>
      <c r="M334" s="231">
        <v>0</v>
      </c>
      <c r="N334" s="232">
        <v>13</v>
      </c>
      <c r="O334" s="232">
        <v>13</v>
      </c>
      <c r="P334" s="235">
        <v>0</v>
      </c>
      <c r="Q334" s="235">
        <v>0</v>
      </c>
      <c r="R334" s="235">
        <v>0</v>
      </c>
      <c r="S334" s="235">
        <v>4</v>
      </c>
      <c r="T334" s="235">
        <v>4</v>
      </c>
      <c r="U334" s="235">
        <v>2</v>
      </c>
      <c r="V334" s="235">
        <v>0</v>
      </c>
      <c r="W334" s="236">
        <v>3</v>
      </c>
      <c r="X334" s="8"/>
      <c r="Y334" s="8"/>
    </row>
    <row r="335" spans="1:25" s="36" customFormat="1" ht="15.75" customHeight="1" x14ac:dyDescent="0.45">
      <c r="A335" s="4">
        <v>331</v>
      </c>
      <c r="B335" s="19" t="s">
        <v>1231</v>
      </c>
      <c r="C335" s="35" t="s">
        <v>1261</v>
      </c>
      <c r="D335" s="5" t="s">
        <v>1258</v>
      </c>
      <c r="E335" s="13" t="s">
        <v>1259</v>
      </c>
      <c r="F335" s="6" t="s">
        <v>1260</v>
      </c>
      <c r="G335" s="77">
        <v>30</v>
      </c>
      <c r="H335" s="55">
        <v>60</v>
      </c>
      <c r="I335" s="12">
        <v>42445</v>
      </c>
      <c r="J335" s="6" t="s">
        <v>30</v>
      </c>
      <c r="K335" s="7"/>
      <c r="L335" s="10" t="s">
        <v>226</v>
      </c>
      <c r="M335" s="231">
        <v>30</v>
      </c>
      <c r="N335" s="232">
        <v>0</v>
      </c>
      <c r="O335" s="232">
        <v>30</v>
      </c>
      <c r="P335" s="235">
        <v>21</v>
      </c>
      <c r="Q335" s="235">
        <v>0</v>
      </c>
      <c r="R335" s="235">
        <v>3</v>
      </c>
      <c r="S335" s="235">
        <v>0</v>
      </c>
      <c r="T335" s="235">
        <v>1</v>
      </c>
      <c r="U335" s="235">
        <v>0</v>
      </c>
      <c r="V335" s="235">
        <v>4</v>
      </c>
      <c r="W335" s="236">
        <v>1</v>
      </c>
      <c r="X335" s="8"/>
      <c r="Y335" s="8"/>
    </row>
    <row r="336" spans="1:25" s="36" customFormat="1" ht="15.75" customHeight="1" x14ac:dyDescent="0.45">
      <c r="A336" s="4">
        <v>332</v>
      </c>
      <c r="B336" s="19" t="s">
        <v>1231</v>
      </c>
      <c r="C336" s="35" t="s">
        <v>1262</v>
      </c>
      <c r="D336" s="5" t="s">
        <v>1263</v>
      </c>
      <c r="E336" s="13" t="s">
        <v>1264</v>
      </c>
      <c r="F336" s="6" t="s">
        <v>1265</v>
      </c>
      <c r="G336" s="77">
        <v>20</v>
      </c>
      <c r="H336" s="55">
        <v>80</v>
      </c>
      <c r="I336" s="12">
        <v>39524</v>
      </c>
      <c r="J336" s="6" t="s">
        <v>30</v>
      </c>
      <c r="K336" s="7"/>
      <c r="L336" s="10" t="s">
        <v>226</v>
      </c>
      <c r="M336" s="231">
        <v>11</v>
      </c>
      <c r="N336" s="232">
        <v>0</v>
      </c>
      <c r="O336" s="232">
        <v>11</v>
      </c>
      <c r="P336" s="235">
        <v>6</v>
      </c>
      <c r="Q336" s="235">
        <v>0</v>
      </c>
      <c r="R336" s="235">
        <v>1</v>
      </c>
      <c r="S336" s="235">
        <v>0</v>
      </c>
      <c r="T336" s="235">
        <v>0</v>
      </c>
      <c r="U336" s="235">
        <v>0</v>
      </c>
      <c r="V336" s="235">
        <v>0</v>
      </c>
      <c r="W336" s="236">
        <v>4</v>
      </c>
      <c r="X336" s="8"/>
      <c r="Y336" s="8"/>
    </row>
    <row r="337" spans="1:25" s="36" customFormat="1" ht="15.75" customHeight="1" x14ac:dyDescent="0.45">
      <c r="A337" s="4">
        <v>333</v>
      </c>
      <c r="B337" s="19" t="s">
        <v>1231</v>
      </c>
      <c r="C337" s="35" t="s">
        <v>1266</v>
      </c>
      <c r="D337" s="5" t="s">
        <v>1267</v>
      </c>
      <c r="E337" s="13" t="s">
        <v>1268</v>
      </c>
      <c r="F337" s="6" t="s">
        <v>1269</v>
      </c>
      <c r="G337" s="3">
        <v>40</v>
      </c>
      <c r="H337" s="2">
        <v>120</v>
      </c>
      <c r="I337" s="12">
        <v>42822</v>
      </c>
      <c r="J337" s="6" t="s">
        <v>25</v>
      </c>
      <c r="K337" s="9" t="s">
        <v>840</v>
      </c>
      <c r="L337" s="10" t="s">
        <v>226</v>
      </c>
      <c r="M337" s="231">
        <v>11</v>
      </c>
      <c r="N337" s="232">
        <v>0</v>
      </c>
      <c r="O337" s="232">
        <v>11</v>
      </c>
      <c r="P337" s="235">
        <v>9</v>
      </c>
      <c r="Q337" s="235">
        <v>2</v>
      </c>
      <c r="R337" s="235">
        <v>0</v>
      </c>
      <c r="S337" s="235">
        <v>0</v>
      </c>
      <c r="T337" s="235">
        <v>0</v>
      </c>
      <c r="U337" s="235">
        <v>0</v>
      </c>
      <c r="V337" s="235">
        <v>0</v>
      </c>
      <c r="W337" s="236">
        <v>0</v>
      </c>
      <c r="X337" s="8"/>
      <c r="Y337" s="8"/>
    </row>
    <row r="338" spans="1:25" s="36" customFormat="1" ht="15.75" customHeight="1" x14ac:dyDescent="0.45">
      <c r="A338" s="4">
        <v>334</v>
      </c>
      <c r="B338" s="19" t="s">
        <v>1231</v>
      </c>
      <c r="C338" s="35" t="s">
        <v>1270</v>
      </c>
      <c r="D338" s="5" t="s">
        <v>1271</v>
      </c>
      <c r="E338" s="13" t="s">
        <v>1272</v>
      </c>
      <c r="F338" s="6" t="s">
        <v>1273</v>
      </c>
      <c r="G338" s="3">
        <v>140</v>
      </c>
      <c r="H338" s="2">
        <v>280</v>
      </c>
      <c r="I338" s="12">
        <v>33582</v>
      </c>
      <c r="J338" s="6" t="s">
        <v>30</v>
      </c>
      <c r="K338" s="7"/>
      <c r="L338" s="10" t="s">
        <v>226</v>
      </c>
      <c r="M338" s="231">
        <v>108</v>
      </c>
      <c r="N338" s="232">
        <v>4</v>
      </c>
      <c r="O338" s="232">
        <v>112</v>
      </c>
      <c r="P338" s="235">
        <v>80</v>
      </c>
      <c r="Q338" s="235">
        <v>3</v>
      </c>
      <c r="R338" s="235">
        <v>2</v>
      </c>
      <c r="S338" s="235">
        <v>3</v>
      </c>
      <c r="T338" s="235">
        <v>1</v>
      </c>
      <c r="U338" s="235">
        <v>0</v>
      </c>
      <c r="V338" s="235">
        <v>17</v>
      </c>
      <c r="W338" s="236">
        <v>6</v>
      </c>
      <c r="X338" s="8"/>
      <c r="Y338" s="8"/>
    </row>
    <row r="339" spans="1:25" s="36" customFormat="1" ht="15.75" customHeight="1" x14ac:dyDescent="0.45">
      <c r="A339" s="4">
        <v>335</v>
      </c>
      <c r="B339" s="19" t="s">
        <v>1231</v>
      </c>
      <c r="C339" s="35" t="s">
        <v>1274</v>
      </c>
      <c r="D339" s="5" t="s">
        <v>1271</v>
      </c>
      <c r="E339" s="13" t="s">
        <v>1275</v>
      </c>
      <c r="F339" s="6" t="s">
        <v>1276</v>
      </c>
      <c r="G339" s="3">
        <v>70</v>
      </c>
      <c r="H339" s="2">
        <v>340</v>
      </c>
      <c r="I339" s="12">
        <v>39147</v>
      </c>
      <c r="J339" s="6" t="s">
        <v>30</v>
      </c>
      <c r="K339" s="7"/>
      <c r="L339" s="10" t="s">
        <v>226</v>
      </c>
      <c r="M339" s="231">
        <v>24</v>
      </c>
      <c r="N339" s="232">
        <v>0</v>
      </c>
      <c r="O339" s="232">
        <v>24</v>
      </c>
      <c r="P339" s="235">
        <v>12</v>
      </c>
      <c r="Q339" s="235">
        <v>0</v>
      </c>
      <c r="R339" s="235">
        <v>0</v>
      </c>
      <c r="S339" s="235">
        <v>4</v>
      </c>
      <c r="T339" s="235">
        <v>0</v>
      </c>
      <c r="U339" s="235">
        <v>0</v>
      </c>
      <c r="V339" s="235">
        <v>3</v>
      </c>
      <c r="W339" s="236">
        <v>5</v>
      </c>
      <c r="X339" s="8"/>
      <c r="Y339" s="8"/>
    </row>
    <row r="340" spans="1:25" s="36" customFormat="1" ht="15.75" customHeight="1" x14ac:dyDescent="0.45">
      <c r="A340" s="4">
        <v>336</v>
      </c>
      <c r="B340" s="19" t="s">
        <v>1231</v>
      </c>
      <c r="C340" s="35" t="s">
        <v>1277</v>
      </c>
      <c r="D340" s="5" t="s">
        <v>1248</v>
      </c>
      <c r="E340" s="13" t="s">
        <v>1278</v>
      </c>
      <c r="F340" s="6" t="s">
        <v>1279</v>
      </c>
      <c r="G340" s="3">
        <v>50</v>
      </c>
      <c r="H340" s="2">
        <v>200</v>
      </c>
      <c r="I340" s="12">
        <v>38427</v>
      </c>
      <c r="J340" s="6" t="s">
        <v>30</v>
      </c>
      <c r="K340" s="7"/>
      <c r="L340" s="10" t="s">
        <v>226</v>
      </c>
      <c r="M340" s="231">
        <v>26</v>
      </c>
      <c r="N340" s="232">
        <v>1</v>
      </c>
      <c r="O340" s="232">
        <v>27</v>
      </c>
      <c r="P340" s="235">
        <v>18</v>
      </c>
      <c r="Q340" s="235">
        <v>0</v>
      </c>
      <c r="R340" s="235">
        <v>0</v>
      </c>
      <c r="S340" s="235">
        <v>0</v>
      </c>
      <c r="T340" s="235">
        <v>1</v>
      </c>
      <c r="U340" s="235">
        <v>0</v>
      </c>
      <c r="V340" s="235">
        <v>5</v>
      </c>
      <c r="W340" s="236">
        <v>3</v>
      </c>
      <c r="X340" s="8"/>
      <c r="Y340" s="8"/>
    </row>
    <row r="341" spans="1:25" s="36" customFormat="1" ht="15.75" customHeight="1" x14ac:dyDescent="0.45">
      <c r="A341" s="4">
        <v>337</v>
      </c>
      <c r="B341" s="19" t="s">
        <v>1231</v>
      </c>
      <c r="C341" s="35" t="s">
        <v>1280</v>
      </c>
      <c r="D341" s="5" t="s">
        <v>1281</v>
      </c>
      <c r="E341" s="13" t="s">
        <v>1282</v>
      </c>
      <c r="F341" s="6" t="s">
        <v>1283</v>
      </c>
      <c r="G341" s="86" t="s">
        <v>1240</v>
      </c>
      <c r="H341" s="2">
        <v>160</v>
      </c>
      <c r="I341" s="12">
        <v>39524</v>
      </c>
      <c r="J341" s="6" t="s">
        <v>30</v>
      </c>
      <c r="K341" s="7"/>
      <c r="L341" s="10" t="s">
        <v>226</v>
      </c>
      <c r="M341" s="231">
        <v>17</v>
      </c>
      <c r="N341" s="232">
        <v>1</v>
      </c>
      <c r="O341" s="232">
        <v>18</v>
      </c>
      <c r="P341" s="235">
        <v>10</v>
      </c>
      <c r="Q341" s="235">
        <v>1</v>
      </c>
      <c r="R341" s="235">
        <v>1</v>
      </c>
      <c r="S341" s="235">
        <v>0</v>
      </c>
      <c r="T341" s="235">
        <v>2</v>
      </c>
      <c r="U341" s="235">
        <v>0</v>
      </c>
      <c r="V341" s="235">
        <v>1</v>
      </c>
      <c r="W341" s="236">
        <v>3</v>
      </c>
      <c r="X341" s="8"/>
      <c r="Y341" s="8"/>
    </row>
    <row r="342" spans="1:25" s="36" customFormat="1" ht="15.75" customHeight="1" x14ac:dyDescent="0.45">
      <c r="A342" s="4">
        <v>338</v>
      </c>
      <c r="B342" s="19" t="s">
        <v>1231</v>
      </c>
      <c r="C342" s="35" t="s">
        <v>1284</v>
      </c>
      <c r="D342" s="5" t="s">
        <v>1281</v>
      </c>
      <c r="E342" s="13" t="s">
        <v>1282</v>
      </c>
      <c r="F342" s="6" t="s">
        <v>1283</v>
      </c>
      <c r="G342" s="189">
        <v>50</v>
      </c>
      <c r="H342" s="2">
        <v>200</v>
      </c>
      <c r="I342" s="12">
        <v>45016</v>
      </c>
      <c r="J342" s="6" t="s">
        <v>30</v>
      </c>
      <c r="K342" s="7"/>
      <c r="L342" s="10" t="s">
        <v>226</v>
      </c>
      <c r="M342" s="231">
        <v>0</v>
      </c>
      <c r="N342" s="232">
        <v>0</v>
      </c>
      <c r="O342" s="232">
        <v>0</v>
      </c>
      <c r="P342" s="235">
        <v>0</v>
      </c>
      <c r="Q342" s="235">
        <v>0</v>
      </c>
      <c r="R342" s="235">
        <v>0</v>
      </c>
      <c r="S342" s="235">
        <v>0</v>
      </c>
      <c r="T342" s="235">
        <v>0</v>
      </c>
      <c r="U342" s="235">
        <v>0</v>
      </c>
      <c r="V342" s="235">
        <v>0</v>
      </c>
      <c r="W342" s="236">
        <v>0</v>
      </c>
      <c r="X342" s="8"/>
      <c r="Y342" s="8"/>
    </row>
    <row r="343" spans="1:25" s="36" customFormat="1" ht="15.75" customHeight="1" x14ac:dyDescent="0.45">
      <c r="A343" s="4">
        <v>339</v>
      </c>
      <c r="B343" s="19" t="s">
        <v>1231</v>
      </c>
      <c r="C343" s="35" t="s">
        <v>1285</v>
      </c>
      <c r="D343" s="5" t="s">
        <v>1286</v>
      </c>
      <c r="E343" s="13" t="s">
        <v>1287</v>
      </c>
      <c r="F343" s="6" t="s">
        <v>1288</v>
      </c>
      <c r="G343" s="189">
        <v>40</v>
      </c>
      <c r="H343" s="5">
        <v>80</v>
      </c>
      <c r="I343" s="12">
        <v>42065</v>
      </c>
      <c r="J343" s="6" t="s">
        <v>25</v>
      </c>
      <c r="K343" s="9" t="s">
        <v>840</v>
      </c>
      <c r="L343" s="10" t="s">
        <v>226</v>
      </c>
      <c r="M343" s="231">
        <v>22</v>
      </c>
      <c r="N343" s="232">
        <v>8</v>
      </c>
      <c r="O343" s="232">
        <v>30</v>
      </c>
      <c r="P343" s="235">
        <v>21</v>
      </c>
      <c r="Q343" s="235">
        <v>0</v>
      </c>
      <c r="R343" s="235">
        <v>4</v>
      </c>
      <c r="S343" s="235">
        <v>0</v>
      </c>
      <c r="T343" s="235">
        <v>1</v>
      </c>
      <c r="U343" s="235">
        <v>0</v>
      </c>
      <c r="V343" s="235">
        <v>1</v>
      </c>
      <c r="W343" s="236">
        <v>3</v>
      </c>
      <c r="X343" s="8"/>
      <c r="Y343" s="8"/>
    </row>
    <row r="344" spans="1:25" s="36" customFormat="1" ht="15.75" customHeight="1" x14ac:dyDescent="0.45">
      <c r="A344" s="4">
        <v>340</v>
      </c>
      <c r="B344" s="19" t="s">
        <v>1231</v>
      </c>
      <c r="C344" s="35" t="s">
        <v>1289</v>
      </c>
      <c r="D344" s="5" t="s">
        <v>1290</v>
      </c>
      <c r="E344" s="13" t="s">
        <v>1291</v>
      </c>
      <c r="F344" s="6" t="s">
        <v>1292</v>
      </c>
      <c r="G344" s="189">
        <v>40</v>
      </c>
      <c r="H344" s="5">
        <v>80</v>
      </c>
      <c r="I344" s="12" t="s">
        <v>1293</v>
      </c>
      <c r="J344" s="6" t="s">
        <v>25</v>
      </c>
      <c r="K344" s="9" t="s">
        <v>840</v>
      </c>
      <c r="L344" s="10" t="s">
        <v>226</v>
      </c>
      <c r="M344" s="231">
        <v>17</v>
      </c>
      <c r="N344" s="232">
        <v>0</v>
      </c>
      <c r="O344" s="232">
        <v>17</v>
      </c>
      <c r="P344" s="235">
        <v>11</v>
      </c>
      <c r="Q344" s="235">
        <v>0</v>
      </c>
      <c r="R344" s="235">
        <v>1</v>
      </c>
      <c r="S344" s="235">
        <v>0</v>
      </c>
      <c r="T344" s="235">
        <v>0</v>
      </c>
      <c r="U344" s="235">
        <v>0</v>
      </c>
      <c r="V344" s="235">
        <v>4</v>
      </c>
      <c r="W344" s="236">
        <v>1</v>
      </c>
      <c r="X344" s="8"/>
      <c r="Y344" s="8"/>
    </row>
    <row r="345" spans="1:25" ht="15.75" customHeight="1" x14ac:dyDescent="0.45">
      <c r="A345" s="4">
        <v>341</v>
      </c>
      <c r="B345" s="19" t="s">
        <v>1294</v>
      </c>
      <c r="C345" s="35" t="s">
        <v>1295</v>
      </c>
      <c r="D345" s="5" t="s">
        <v>1296</v>
      </c>
      <c r="E345" s="13" t="s">
        <v>1297</v>
      </c>
      <c r="F345" s="6" t="s">
        <v>1298</v>
      </c>
      <c r="G345" s="26">
        <v>200</v>
      </c>
      <c r="H345" s="27">
        <v>400</v>
      </c>
      <c r="I345" s="12">
        <v>20394</v>
      </c>
      <c r="J345" s="6" t="s">
        <v>30</v>
      </c>
      <c r="K345" s="9"/>
      <c r="L345" s="10" t="s">
        <v>226</v>
      </c>
      <c r="M345" s="231">
        <v>149</v>
      </c>
      <c r="N345" s="232">
        <v>2</v>
      </c>
      <c r="O345" s="232">
        <v>151</v>
      </c>
      <c r="P345" s="235">
        <v>102</v>
      </c>
      <c r="Q345" s="235">
        <v>0</v>
      </c>
      <c r="R345" s="235">
        <v>0</v>
      </c>
      <c r="S345" s="235">
        <v>5</v>
      </c>
      <c r="T345" s="235">
        <v>1</v>
      </c>
      <c r="U345" s="235">
        <v>0</v>
      </c>
      <c r="V345" s="235">
        <v>12</v>
      </c>
      <c r="W345" s="236">
        <v>31</v>
      </c>
    </row>
    <row r="346" spans="1:25" ht="15.75" customHeight="1" x14ac:dyDescent="0.45">
      <c r="A346" s="4">
        <v>342</v>
      </c>
      <c r="B346" s="19" t="s">
        <v>1294</v>
      </c>
      <c r="C346" s="35" t="s">
        <v>1299</v>
      </c>
      <c r="D346" s="5" t="s">
        <v>1296</v>
      </c>
      <c r="E346" s="13" t="s">
        <v>1297</v>
      </c>
      <c r="F346" s="6" t="s">
        <v>1300</v>
      </c>
      <c r="G346" s="3">
        <v>130</v>
      </c>
      <c r="H346" s="28">
        <v>524</v>
      </c>
      <c r="I346" s="12">
        <v>37288</v>
      </c>
      <c r="J346" s="6" t="s">
        <v>30</v>
      </c>
      <c r="K346" s="9"/>
      <c r="L346" s="10" t="s">
        <v>226</v>
      </c>
      <c r="M346" s="231">
        <v>132</v>
      </c>
      <c r="N346" s="232">
        <v>1</v>
      </c>
      <c r="O346" s="232">
        <v>133</v>
      </c>
      <c r="P346" s="235">
        <v>86</v>
      </c>
      <c r="Q346" s="235">
        <v>0</v>
      </c>
      <c r="R346" s="235">
        <v>1</v>
      </c>
      <c r="S346" s="235">
        <v>3</v>
      </c>
      <c r="T346" s="235">
        <v>0</v>
      </c>
      <c r="U346" s="235">
        <v>0</v>
      </c>
      <c r="V346" s="235">
        <v>9</v>
      </c>
      <c r="W346" s="236">
        <v>34</v>
      </c>
    </row>
    <row r="347" spans="1:25" ht="15.75" customHeight="1" x14ac:dyDescent="0.45">
      <c r="A347" s="4">
        <v>343</v>
      </c>
      <c r="B347" s="19" t="s">
        <v>1301</v>
      </c>
      <c r="C347" s="35" t="s">
        <v>1302</v>
      </c>
      <c r="D347" s="5" t="s">
        <v>1296</v>
      </c>
      <c r="E347" s="13" t="s">
        <v>1297</v>
      </c>
      <c r="F347" s="6" t="s">
        <v>1300</v>
      </c>
      <c r="G347" s="3">
        <v>45</v>
      </c>
      <c r="H347" s="2">
        <v>186</v>
      </c>
      <c r="I347" s="12">
        <v>43160</v>
      </c>
      <c r="J347" s="6" t="s">
        <v>30</v>
      </c>
      <c r="K347" s="9"/>
      <c r="L347" s="10" t="s">
        <v>226</v>
      </c>
      <c r="M347" s="231">
        <v>25</v>
      </c>
      <c r="N347" s="232">
        <v>0</v>
      </c>
      <c r="O347" s="232">
        <v>25</v>
      </c>
      <c r="P347" s="235">
        <v>17</v>
      </c>
      <c r="Q347" s="235">
        <v>0</v>
      </c>
      <c r="R347" s="235">
        <v>0</v>
      </c>
      <c r="S347" s="235">
        <v>0</v>
      </c>
      <c r="T347" s="235">
        <v>0</v>
      </c>
      <c r="U347" s="235">
        <v>0</v>
      </c>
      <c r="V347" s="235">
        <v>1</v>
      </c>
      <c r="W347" s="236">
        <v>7</v>
      </c>
    </row>
    <row r="348" spans="1:25" ht="15.75" customHeight="1" x14ac:dyDescent="0.45">
      <c r="A348" s="4">
        <v>344</v>
      </c>
      <c r="B348" s="19" t="s">
        <v>1294</v>
      </c>
      <c r="C348" s="35" t="s">
        <v>1303</v>
      </c>
      <c r="D348" s="5" t="s">
        <v>1304</v>
      </c>
      <c r="E348" s="13" t="s">
        <v>1305</v>
      </c>
      <c r="F348" s="6" t="s">
        <v>1306</v>
      </c>
      <c r="G348" s="3">
        <v>65</v>
      </c>
      <c r="H348" s="2">
        <v>300</v>
      </c>
      <c r="I348" s="12">
        <v>21639</v>
      </c>
      <c r="J348" s="6" t="s">
        <v>25</v>
      </c>
      <c r="K348" s="9"/>
      <c r="L348" s="10" t="s">
        <v>226</v>
      </c>
      <c r="M348" s="231">
        <v>0</v>
      </c>
      <c r="N348" s="232">
        <v>21</v>
      </c>
      <c r="O348" s="232">
        <v>21</v>
      </c>
      <c r="P348" s="235">
        <v>2</v>
      </c>
      <c r="Q348" s="235">
        <v>0</v>
      </c>
      <c r="R348" s="235">
        <v>0</v>
      </c>
      <c r="S348" s="235">
        <v>6</v>
      </c>
      <c r="T348" s="235">
        <v>1</v>
      </c>
      <c r="U348" s="235">
        <v>4</v>
      </c>
      <c r="V348" s="235">
        <v>0</v>
      </c>
      <c r="W348" s="236">
        <v>8</v>
      </c>
    </row>
    <row r="349" spans="1:25" ht="15.75" customHeight="1" x14ac:dyDescent="0.45">
      <c r="A349" s="4">
        <v>345</v>
      </c>
      <c r="B349" s="19" t="s">
        <v>1294</v>
      </c>
      <c r="C349" s="35" t="s">
        <v>1307</v>
      </c>
      <c r="D349" s="5" t="s">
        <v>1304</v>
      </c>
      <c r="E349" s="13" t="s">
        <v>1305</v>
      </c>
      <c r="F349" s="6" t="s">
        <v>1306</v>
      </c>
      <c r="G349" s="3">
        <v>120</v>
      </c>
      <c r="H349" s="2">
        <v>480</v>
      </c>
      <c r="I349" s="12">
        <v>39524</v>
      </c>
      <c r="J349" s="6" t="s">
        <v>30</v>
      </c>
      <c r="K349" s="9"/>
      <c r="L349" s="10" t="s">
        <v>226</v>
      </c>
      <c r="M349" s="231">
        <v>58</v>
      </c>
      <c r="N349" s="232">
        <v>4</v>
      </c>
      <c r="O349" s="232">
        <v>62</v>
      </c>
      <c r="P349" s="235">
        <v>41</v>
      </c>
      <c r="Q349" s="235">
        <v>0</v>
      </c>
      <c r="R349" s="235">
        <v>4</v>
      </c>
      <c r="S349" s="235">
        <v>1</v>
      </c>
      <c r="T349" s="235">
        <v>1</v>
      </c>
      <c r="U349" s="235">
        <v>0</v>
      </c>
      <c r="V349" s="235">
        <v>7</v>
      </c>
      <c r="W349" s="236">
        <v>8</v>
      </c>
    </row>
    <row r="350" spans="1:25" ht="15.75" customHeight="1" x14ac:dyDescent="0.45">
      <c r="A350" s="4">
        <v>346</v>
      </c>
      <c r="B350" s="19" t="s">
        <v>1294</v>
      </c>
      <c r="C350" s="35" t="s">
        <v>1308</v>
      </c>
      <c r="D350" s="5" t="s">
        <v>1309</v>
      </c>
      <c r="E350" s="13" t="s">
        <v>1310</v>
      </c>
      <c r="F350" s="6" t="s">
        <v>1311</v>
      </c>
      <c r="G350" s="3">
        <v>120</v>
      </c>
      <c r="H350" s="2">
        <v>480</v>
      </c>
      <c r="I350" s="12">
        <v>38427</v>
      </c>
      <c r="J350" s="6" t="s">
        <v>30</v>
      </c>
      <c r="K350" s="9"/>
      <c r="L350" s="10" t="s">
        <v>226</v>
      </c>
      <c r="M350" s="231">
        <v>109</v>
      </c>
      <c r="N350" s="232">
        <v>0</v>
      </c>
      <c r="O350" s="232">
        <v>109</v>
      </c>
      <c r="P350" s="235">
        <v>67</v>
      </c>
      <c r="Q350" s="235">
        <v>0</v>
      </c>
      <c r="R350" s="235">
        <v>4</v>
      </c>
      <c r="S350" s="235">
        <v>9</v>
      </c>
      <c r="T350" s="235">
        <v>0</v>
      </c>
      <c r="U350" s="235">
        <v>0</v>
      </c>
      <c r="V350" s="235">
        <v>11</v>
      </c>
      <c r="W350" s="236">
        <v>18</v>
      </c>
    </row>
    <row r="351" spans="1:25" ht="15.75" customHeight="1" x14ac:dyDescent="0.45">
      <c r="A351" s="4">
        <v>347</v>
      </c>
      <c r="B351" s="19" t="s">
        <v>1294</v>
      </c>
      <c r="C351" s="35" t="s">
        <v>1312</v>
      </c>
      <c r="D351" s="5" t="s">
        <v>1313</v>
      </c>
      <c r="E351" s="13" t="s">
        <v>1314</v>
      </c>
      <c r="F351" s="6" t="s">
        <v>1315</v>
      </c>
      <c r="G351" s="3">
        <v>100</v>
      </c>
      <c r="H351" s="2">
        <v>400</v>
      </c>
      <c r="I351" s="12">
        <v>38427</v>
      </c>
      <c r="J351" s="6" t="s">
        <v>30</v>
      </c>
      <c r="K351" s="9"/>
      <c r="L351" s="10" t="s">
        <v>226</v>
      </c>
      <c r="M351" s="231">
        <v>29</v>
      </c>
      <c r="N351" s="232">
        <v>1</v>
      </c>
      <c r="O351" s="232">
        <v>30</v>
      </c>
      <c r="P351" s="235">
        <v>22</v>
      </c>
      <c r="Q351" s="235">
        <v>0</v>
      </c>
      <c r="R351" s="235">
        <v>1</v>
      </c>
      <c r="S351" s="235">
        <v>0</v>
      </c>
      <c r="T351" s="235">
        <v>0</v>
      </c>
      <c r="U351" s="235">
        <v>0</v>
      </c>
      <c r="V351" s="235">
        <v>7</v>
      </c>
      <c r="W351" s="236">
        <v>0</v>
      </c>
    </row>
    <row r="352" spans="1:25" ht="15.75" customHeight="1" x14ac:dyDescent="0.45">
      <c r="A352" s="4">
        <v>348</v>
      </c>
      <c r="B352" s="19" t="s">
        <v>1294</v>
      </c>
      <c r="C352" s="35" t="s">
        <v>1316</v>
      </c>
      <c r="D352" s="5" t="s">
        <v>1317</v>
      </c>
      <c r="E352" s="13" t="s">
        <v>1318</v>
      </c>
      <c r="F352" s="6" t="s">
        <v>1319</v>
      </c>
      <c r="G352" s="3">
        <v>100</v>
      </c>
      <c r="H352" s="2">
        <v>420</v>
      </c>
      <c r="I352" s="12">
        <v>39147</v>
      </c>
      <c r="J352" s="6" t="s">
        <v>30</v>
      </c>
      <c r="K352" s="9"/>
      <c r="L352" s="10" t="s">
        <v>226</v>
      </c>
      <c r="M352" s="231">
        <v>27</v>
      </c>
      <c r="N352" s="232">
        <v>2</v>
      </c>
      <c r="O352" s="232">
        <v>29</v>
      </c>
      <c r="P352" s="235">
        <v>12</v>
      </c>
      <c r="Q352" s="235">
        <v>2</v>
      </c>
      <c r="R352" s="235">
        <v>0</v>
      </c>
      <c r="S352" s="235">
        <v>2</v>
      </c>
      <c r="T352" s="235">
        <v>0</v>
      </c>
      <c r="U352" s="235">
        <v>0</v>
      </c>
      <c r="V352" s="235">
        <v>3</v>
      </c>
      <c r="W352" s="236">
        <v>10</v>
      </c>
    </row>
    <row r="353" spans="1:23" ht="15.75" customHeight="1" x14ac:dyDescent="0.45">
      <c r="A353" s="4">
        <v>349</v>
      </c>
      <c r="B353" s="19" t="s">
        <v>1294</v>
      </c>
      <c r="C353" s="35" t="s">
        <v>1320</v>
      </c>
      <c r="D353" s="5" t="s">
        <v>1321</v>
      </c>
      <c r="E353" s="13" t="s">
        <v>1322</v>
      </c>
      <c r="F353" s="6" t="s">
        <v>1323</v>
      </c>
      <c r="G353" s="3">
        <v>50</v>
      </c>
      <c r="H353" s="2">
        <v>100</v>
      </c>
      <c r="I353" s="12">
        <v>24166</v>
      </c>
      <c r="J353" s="6" t="s">
        <v>30</v>
      </c>
      <c r="K353" s="9"/>
      <c r="L353" s="10" t="s">
        <v>226</v>
      </c>
      <c r="M353" s="231">
        <v>23</v>
      </c>
      <c r="N353" s="232">
        <v>0</v>
      </c>
      <c r="O353" s="232">
        <v>23</v>
      </c>
      <c r="P353" s="235">
        <v>18</v>
      </c>
      <c r="Q353" s="235">
        <v>0</v>
      </c>
      <c r="R353" s="235">
        <v>0</v>
      </c>
      <c r="S353" s="235">
        <v>3</v>
      </c>
      <c r="T353" s="235">
        <v>0</v>
      </c>
      <c r="U353" s="235">
        <v>0</v>
      </c>
      <c r="V353" s="235">
        <v>1</v>
      </c>
      <c r="W353" s="236">
        <v>1</v>
      </c>
    </row>
    <row r="354" spans="1:23" ht="15.75" customHeight="1" x14ac:dyDescent="0.45">
      <c r="A354" s="4">
        <v>350</v>
      </c>
      <c r="B354" s="19" t="s">
        <v>1294</v>
      </c>
      <c r="C354" s="35" t="s">
        <v>1324</v>
      </c>
      <c r="D354" s="5" t="s">
        <v>1321</v>
      </c>
      <c r="E354" s="13" t="s">
        <v>1322</v>
      </c>
      <c r="F354" s="6" t="s">
        <v>1323</v>
      </c>
      <c r="G354" s="3">
        <v>70</v>
      </c>
      <c r="H354" s="2">
        <v>210</v>
      </c>
      <c r="I354" s="12">
        <v>26354</v>
      </c>
      <c r="J354" s="6" t="s">
        <v>30</v>
      </c>
      <c r="K354" s="9"/>
      <c r="L354" s="10" t="s">
        <v>226</v>
      </c>
      <c r="M354" s="231">
        <v>41</v>
      </c>
      <c r="N354" s="232">
        <v>8</v>
      </c>
      <c r="O354" s="232">
        <v>49</v>
      </c>
      <c r="P354" s="235">
        <v>33</v>
      </c>
      <c r="Q354" s="235">
        <v>0</v>
      </c>
      <c r="R354" s="235">
        <v>5</v>
      </c>
      <c r="S354" s="235">
        <v>1</v>
      </c>
      <c r="T354" s="235">
        <v>0</v>
      </c>
      <c r="U354" s="235">
        <v>0</v>
      </c>
      <c r="V354" s="235">
        <v>4</v>
      </c>
      <c r="W354" s="236">
        <v>6</v>
      </c>
    </row>
    <row r="355" spans="1:23" ht="15.75" customHeight="1" x14ac:dyDescent="0.45">
      <c r="A355" s="4">
        <v>351</v>
      </c>
      <c r="B355" s="19" t="s">
        <v>1294</v>
      </c>
      <c r="C355" s="35" t="s">
        <v>1325</v>
      </c>
      <c r="D355" s="5" t="s">
        <v>1326</v>
      </c>
      <c r="E355" s="13" t="s">
        <v>1327</v>
      </c>
      <c r="F355" s="6" t="s">
        <v>1328</v>
      </c>
      <c r="G355" s="3">
        <v>40</v>
      </c>
      <c r="H355" s="2">
        <v>160</v>
      </c>
      <c r="I355" s="12">
        <v>39898</v>
      </c>
      <c r="J355" s="6" t="s">
        <v>30</v>
      </c>
      <c r="K355" s="9"/>
      <c r="L355" s="10" t="s">
        <v>226</v>
      </c>
      <c r="M355" s="231">
        <v>26</v>
      </c>
      <c r="N355" s="232">
        <v>2</v>
      </c>
      <c r="O355" s="232">
        <v>28</v>
      </c>
      <c r="P355" s="235">
        <v>17</v>
      </c>
      <c r="Q355" s="235">
        <v>0</v>
      </c>
      <c r="R355" s="235">
        <v>1</v>
      </c>
      <c r="S355" s="235">
        <v>0</v>
      </c>
      <c r="T355" s="235">
        <v>0</v>
      </c>
      <c r="U355" s="235">
        <v>0</v>
      </c>
      <c r="V355" s="235">
        <v>1</v>
      </c>
      <c r="W355" s="236">
        <v>9</v>
      </c>
    </row>
    <row r="356" spans="1:23" ht="15.75" customHeight="1" x14ac:dyDescent="0.45">
      <c r="A356" s="4">
        <v>352</v>
      </c>
      <c r="B356" s="19" t="s">
        <v>1294</v>
      </c>
      <c r="C356" s="35" t="s">
        <v>1329</v>
      </c>
      <c r="D356" s="5" t="s">
        <v>1330</v>
      </c>
      <c r="E356" s="13" t="s">
        <v>1331</v>
      </c>
      <c r="F356" s="6" t="s">
        <v>1332</v>
      </c>
      <c r="G356" s="3">
        <v>50</v>
      </c>
      <c r="H356" s="2">
        <v>150</v>
      </c>
      <c r="I356" s="12">
        <v>39147</v>
      </c>
      <c r="J356" s="6" t="s">
        <v>30</v>
      </c>
      <c r="K356" s="9"/>
      <c r="L356" s="10" t="s">
        <v>226</v>
      </c>
      <c r="M356" s="231">
        <v>22</v>
      </c>
      <c r="N356" s="232">
        <v>2</v>
      </c>
      <c r="O356" s="232">
        <v>24</v>
      </c>
      <c r="P356" s="235">
        <v>11</v>
      </c>
      <c r="Q356" s="235">
        <v>0</v>
      </c>
      <c r="R356" s="235">
        <v>0</v>
      </c>
      <c r="S356" s="235">
        <v>4</v>
      </c>
      <c r="T356" s="235">
        <v>1</v>
      </c>
      <c r="U356" s="235">
        <v>0</v>
      </c>
      <c r="V356" s="235">
        <v>2</v>
      </c>
      <c r="W356" s="236">
        <v>6</v>
      </c>
    </row>
    <row r="357" spans="1:23" ht="15.75" customHeight="1" x14ac:dyDescent="0.45">
      <c r="A357" s="4">
        <v>353</v>
      </c>
      <c r="B357" s="19" t="s">
        <v>1294</v>
      </c>
      <c r="C357" s="35" t="s">
        <v>1333</v>
      </c>
      <c r="D357" s="5" t="s">
        <v>1334</v>
      </c>
      <c r="E357" s="13" t="s">
        <v>1335</v>
      </c>
      <c r="F357" s="6" t="s">
        <v>1336</v>
      </c>
      <c r="G357" s="3">
        <v>60</v>
      </c>
      <c r="H357" s="2">
        <v>245</v>
      </c>
      <c r="I357" s="12">
        <v>36880</v>
      </c>
      <c r="J357" s="6" t="s">
        <v>30</v>
      </c>
      <c r="K357" s="9"/>
      <c r="L357" s="10" t="s">
        <v>226</v>
      </c>
      <c r="M357" s="231">
        <v>26</v>
      </c>
      <c r="N357" s="232">
        <v>0</v>
      </c>
      <c r="O357" s="232">
        <v>26</v>
      </c>
      <c r="P357" s="235">
        <v>15</v>
      </c>
      <c r="Q357" s="235">
        <v>0</v>
      </c>
      <c r="R357" s="235">
        <v>0</v>
      </c>
      <c r="S357" s="235">
        <v>1</v>
      </c>
      <c r="T357" s="235">
        <v>0</v>
      </c>
      <c r="U357" s="235">
        <v>0</v>
      </c>
      <c r="V357" s="235">
        <v>2</v>
      </c>
      <c r="W357" s="236">
        <v>8</v>
      </c>
    </row>
    <row r="358" spans="1:23" ht="15.75" customHeight="1" x14ac:dyDescent="0.45">
      <c r="A358" s="4">
        <v>354</v>
      </c>
      <c r="B358" s="19" t="s">
        <v>1294</v>
      </c>
      <c r="C358" s="35" t="s">
        <v>1337</v>
      </c>
      <c r="D358" s="5" t="s">
        <v>1338</v>
      </c>
      <c r="E358" s="13" t="s">
        <v>1339</v>
      </c>
      <c r="F358" s="6" t="s">
        <v>1340</v>
      </c>
      <c r="G358" s="3">
        <v>30</v>
      </c>
      <c r="H358" s="2">
        <v>120</v>
      </c>
      <c r="I358" s="12">
        <v>36601</v>
      </c>
      <c r="J358" s="6" t="s">
        <v>30</v>
      </c>
      <c r="K358" s="9"/>
      <c r="L358" s="10" t="s">
        <v>226</v>
      </c>
      <c r="M358" s="231">
        <v>31</v>
      </c>
      <c r="N358" s="232">
        <v>0</v>
      </c>
      <c r="O358" s="232">
        <v>31</v>
      </c>
      <c r="P358" s="235">
        <v>18</v>
      </c>
      <c r="Q358" s="235">
        <v>0</v>
      </c>
      <c r="R358" s="235">
        <v>0</v>
      </c>
      <c r="S358" s="235">
        <v>0</v>
      </c>
      <c r="T358" s="235">
        <v>0</v>
      </c>
      <c r="U358" s="235">
        <v>0</v>
      </c>
      <c r="V358" s="235">
        <v>4</v>
      </c>
      <c r="W358" s="236">
        <v>9</v>
      </c>
    </row>
    <row r="359" spans="1:23" ht="15.75" customHeight="1" x14ac:dyDescent="0.45">
      <c r="A359" s="4">
        <v>355</v>
      </c>
      <c r="B359" s="19" t="s">
        <v>1294</v>
      </c>
      <c r="C359" s="35" t="s">
        <v>1341</v>
      </c>
      <c r="D359" s="5" t="s">
        <v>1342</v>
      </c>
      <c r="E359" s="13" t="s">
        <v>1343</v>
      </c>
      <c r="F359" s="6" t="s">
        <v>1344</v>
      </c>
      <c r="G359" s="3">
        <v>80</v>
      </c>
      <c r="H359" s="2">
        <v>324</v>
      </c>
      <c r="I359" s="12">
        <v>39524</v>
      </c>
      <c r="J359" s="6" t="s">
        <v>30</v>
      </c>
      <c r="K359" s="9"/>
      <c r="L359" s="10" t="s">
        <v>226</v>
      </c>
      <c r="M359" s="231">
        <v>80</v>
      </c>
      <c r="N359" s="232">
        <v>3</v>
      </c>
      <c r="O359" s="232">
        <v>83</v>
      </c>
      <c r="P359" s="235">
        <v>63</v>
      </c>
      <c r="Q359" s="235">
        <v>0</v>
      </c>
      <c r="R359" s="235">
        <v>1</v>
      </c>
      <c r="S359" s="235">
        <v>2</v>
      </c>
      <c r="T359" s="235">
        <v>0</v>
      </c>
      <c r="U359" s="235">
        <v>0</v>
      </c>
      <c r="V359" s="235">
        <v>4</v>
      </c>
      <c r="W359" s="236">
        <v>13</v>
      </c>
    </row>
    <row r="360" spans="1:23" ht="15.75" customHeight="1" x14ac:dyDescent="0.45">
      <c r="A360" s="4">
        <v>356</v>
      </c>
      <c r="B360" s="19" t="s">
        <v>1294</v>
      </c>
      <c r="C360" s="35" t="s">
        <v>1345</v>
      </c>
      <c r="D360" s="5" t="s">
        <v>1346</v>
      </c>
      <c r="E360" s="13" t="s">
        <v>1347</v>
      </c>
      <c r="F360" s="6" t="s">
        <v>1348</v>
      </c>
      <c r="G360" s="3">
        <v>50</v>
      </c>
      <c r="H360" s="2">
        <v>200</v>
      </c>
      <c r="I360" s="12">
        <v>40262</v>
      </c>
      <c r="J360" s="6" t="s">
        <v>30</v>
      </c>
      <c r="K360" s="7"/>
      <c r="L360" s="10" t="s">
        <v>226</v>
      </c>
      <c r="M360" s="231">
        <v>54</v>
      </c>
      <c r="N360" s="232">
        <v>1</v>
      </c>
      <c r="O360" s="232">
        <v>55</v>
      </c>
      <c r="P360" s="235">
        <v>24</v>
      </c>
      <c r="Q360" s="235">
        <v>0</v>
      </c>
      <c r="R360" s="235">
        <v>0</v>
      </c>
      <c r="S360" s="235">
        <v>2</v>
      </c>
      <c r="T360" s="235">
        <v>0</v>
      </c>
      <c r="U360" s="235">
        <v>0</v>
      </c>
      <c r="V360" s="235">
        <v>19</v>
      </c>
      <c r="W360" s="236">
        <v>10</v>
      </c>
    </row>
    <row r="361" spans="1:23" ht="15.75" customHeight="1" x14ac:dyDescent="0.45">
      <c r="A361" s="4">
        <v>357</v>
      </c>
      <c r="B361" s="19" t="s">
        <v>1294</v>
      </c>
      <c r="C361" s="35" t="s">
        <v>1349</v>
      </c>
      <c r="D361" s="5" t="s">
        <v>1350</v>
      </c>
      <c r="E361" s="13" t="s">
        <v>1351</v>
      </c>
      <c r="F361" s="6" t="s">
        <v>1352</v>
      </c>
      <c r="G361" s="3">
        <v>40</v>
      </c>
      <c r="H361" s="2">
        <v>80</v>
      </c>
      <c r="I361" s="12">
        <v>40981</v>
      </c>
      <c r="J361" s="6" t="s">
        <v>25</v>
      </c>
      <c r="K361" s="7"/>
      <c r="L361" s="10" t="s">
        <v>226</v>
      </c>
      <c r="M361" s="231">
        <v>3</v>
      </c>
      <c r="N361" s="232">
        <v>4</v>
      </c>
      <c r="O361" s="232">
        <v>7</v>
      </c>
      <c r="P361" s="235">
        <v>2</v>
      </c>
      <c r="Q361" s="235">
        <v>0</v>
      </c>
      <c r="R361" s="235">
        <v>1</v>
      </c>
      <c r="S361" s="235">
        <v>3</v>
      </c>
      <c r="T361" s="235">
        <v>0</v>
      </c>
      <c r="U361" s="235">
        <v>0</v>
      </c>
      <c r="V361" s="235">
        <v>0</v>
      </c>
      <c r="W361" s="236">
        <v>1</v>
      </c>
    </row>
    <row r="362" spans="1:23" ht="15.75" customHeight="1" x14ac:dyDescent="0.45">
      <c r="A362" s="4">
        <v>358</v>
      </c>
      <c r="B362" s="19" t="s">
        <v>1294</v>
      </c>
      <c r="C362" s="35" t="s">
        <v>1353</v>
      </c>
      <c r="D362" s="5" t="s">
        <v>1354</v>
      </c>
      <c r="E362" s="13" t="s">
        <v>1355</v>
      </c>
      <c r="F362" s="6" t="s">
        <v>1356</v>
      </c>
      <c r="G362" s="3">
        <v>64</v>
      </c>
      <c r="H362" s="2">
        <v>248</v>
      </c>
      <c r="I362" s="12">
        <v>35115</v>
      </c>
      <c r="J362" s="6" t="s">
        <v>30</v>
      </c>
      <c r="K362" s="7"/>
      <c r="L362" s="10" t="s">
        <v>226</v>
      </c>
      <c r="M362" s="231">
        <v>13</v>
      </c>
      <c r="N362" s="232">
        <v>0</v>
      </c>
      <c r="O362" s="232">
        <v>13</v>
      </c>
      <c r="P362" s="235">
        <v>6</v>
      </c>
      <c r="Q362" s="235">
        <v>0</v>
      </c>
      <c r="R362" s="235">
        <v>0</v>
      </c>
      <c r="S362" s="235">
        <v>0</v>
      </c>
      <c r="T362" s="235">
        <v>0</v>
      </c>
      <c r="U362" s="235">
        <v>0</v>
      </c>
      <c r="V362" s="235">
        <v>1</v>
      </c>
      <c r="W362" s="236">
        <v>6</v>
      </c>
    </row>
    <row r="363" spans="1:23" ht="15.75" customHeight="1" x14ac:dyDescent="0.45">
      <c r="A363" s="4">
        <v>359</v>
      </c>
      <c r="B363" s="19" t="s">
        <v>1294</v>
      </c>
      <c r="C363" s="35" t="s">
        <v>1357</v>
      </c>
      <c r="D363" s="5" t="s">
        <v>1358</v>
      </c>
      <c r="E363" s="13" t="s">
        <v>1359</v>
      </c>
      <c r="F363" s="6" t="s">
        <v>1360</v>
      </c>
      <c r="G363" s="3">
        <v>50</v>
      </c>
      <c r="H363" s="2">
        <v>200</v>
      </c>
      <c r="I363" s="12">
        <v>24897</v>
      </c>
      <c r="J363" s="6" t="s">
        <v>30</v>
      </c>
      <c r="K363" s="7"/>
      <c r="L363" s="10" t="s">
        <v>226</v>
      </c>
      <c r="M363" s="231">
        <v>20</v>
      </c>
      <c r="N363" s="232">
        <v>8</v>
      </c>
      <c r="O363" s="232">
        <v>28</v>
      </c>
      <c r="P363" s="235">
        <v>14</v>
      </c>
      <c r="Q363" s="235">
        <v>0</v>
      </c>
      <c r="R363" s="235">
        <v>2</v>
      </c>
      <c r="S363" s="235">
        <v>2</v>
      </c>
      <c r="T363" s="235">
        <v>0</v>
      </c>
      <c r="U363" s="235">
        <v>0</v>
      </c>
      <c r="V363" s="235">
        <v>3</v>
      </c>
      <c r="W363" s="236">
        <v>7</v>
      </c>
    </row>
    <row r="364" spans="1:23" ht="15.75" customHeight="1" x14ac:dyDescent="0.45">
      <c r="A364" s="4">
        <v>360</v>
      </c>
      <c r="B364" s="19" t="s">
        <v>1294</v>
      </c>
      <c r="C364" s="35" t="s">
        <v>1361</v>
      </c>
      <c r="D364" s="5" t="s">
        <v>1362</v>
      </c>
      <c r="E364" s="13" t="s">
        <v>1363</v>
      </c>
      <c r="F364" s="6" t="s">
        <v>1364</v>
      </c>
      <c r="G364" s="3">
        <v>120</v>
      </c>
      <c r="H364" s="2">
        <v>480</v>
      </c>
      <c r="I364" s="12">
        <v>36874</v>
      </c>
      <c r="J364" s="6" t="s">
        <v>30</v>
      </c>
      <c r="K364" s="7"/>
      <c r="L364" s="10" t="s">
        <v>226</v>
      </c>
      <c r="M364" s="231">
        <v>72</v>
      </c>
      <c r="N364" s="232">
        <v>1</v>
      </c>
      <c r="O364" s="232">
        <v>73</v>
      </c>
      <c r="P364" s="235">
        <v>52</v>
      </c>
      <c r="Q364" s="235">
        <v>0</v>
      </c>
      <c r="R364" s="235">
        <v>4</v>
      </c>
      <c r="S364" s="235">
        <v>1</v>
      </c>
      <c r="T364" s="235">
        <v>1</v>
      </c>
      <c r="U364" s="235">
        <v>0</v>
      </c>
      <c r="V364" s="235">
        <v>3</v>
      </c>
      <c r="W364" s="236">
        <v>12</v>
      </c>
    </row>
    <row r="365" spans="1:23" ht="15.75" customHeight="1" x14ac:dyDescent="0.45">
      <c r="A365" s="4">
        <v>361</v>
      </c>
      <c r="B365" s="19" t="s">
        <v>1294</v>
      </c>
      <c r="C365" s="35" t="s">
        <v>1365</v>
      </c>
      <c r="D365" s="5" t="s">
        <v>1362</v>
      </c>
      <c r="E365" s="13" t="s">
        <v>1363</v>
      </c>
      <c r="F365" s="6" t="s">
        <v>1364</v>
      </c>
      <c r="G365" s="3">
        <v>50</v>
      </c>
      <c r="H365" s="2">
        <v>100</v>
      </c>
      <c r="I365" s="12">
        <v>38427</v>
      </c>
      <c r="J365" s="6" t="s">
        <v>30</v>
      </c>
      <c r="K365" s="7"/>
      <c r="L365" s="10" t="s">
        <v>226</v>
      </c>
      <c r="M365" s="231">
        <v>20</v>
      </c>
      <c r="N365" s="232">
        <v>0</v>
      </c>
      <c r="O365" s="232">
        <v>20</v>
      </c>
      <c r="P365" s="235">
        <v>16</v>
      </c>
      <c r="Q365" s="235">
        <v>0</v>
      </c>
      <c r="R365" s="235">
        <v>0</v>
      </c>
      <c r="S365" s="235">
        <v>0</v>
      </c>
      <c r="T365" s="235">
        <v>0</v>
      </c>
      <c r="U365" s="235">
        <v>0</v>
      </c>
      <c r="V365" s="235">
        <v>3</v>
      </c>
      <c r="W365" s="236">
        <v>1</v>
      </c>
    </row>
    <row r="366" spans="1:23" ht="15.75" customHeight="1" x14ac:dyDescent="0.45">
      <c r="A366" s="4">
        <v>362</v>
      </c>
      <c r="B366" s="19" t="s">
        <v>1294</v>
      </c>
      <c r="C366" s="35" t="s">
        <v>1366</v>
      </c>
      <c r="D366" s="5" t="s">
        <v>1362</v>
      </c>
      <c r="E366" s="13" t="s">
        <v>1363</v>
      </c>
      <c r="F366" s="6" t="s">
        <v>1364</v>
      </c>
      <c r="G366" s="3">
        <v>90</v>
      </c>
      <c r="H366" s="2">
        <v>270</v>
      </c>
      <c r="I366" s="12">
        <v>43160</v>
      </c>
      <c r="J366" s="6" t="s">
        <v>30</v>
      </c>
      <c r="K366" s="7"/>
      <c r="L366" s="10" t="s">
        <v>226</v>
      </c>
      <c r="M366" s="231">
        <v>42</v>
      </c>
      <c r="N366" s="232">
        <v>2</v>
      </c>
      <c r="O366" s="232">
        <v>44</v>
      </c>
      <c r="P366" s="235">
        <v>27</v>
      </c>
      <c r="Q366" s="235">
        <v>0</v>
      </c>
      <c r="R366" s="235">
        <v>0</v>
      </c>
      <c r="S366" s="235">
        <v>3</v>
      </c>
      <c r="T366" s="235">
        <v>0</v>
      </c>
      <c r="U366" s="235">
        <v>0</v>
      </c>
      <c r="V366" s="235">
        <v>11</v>
      </c>
      <c r="W366" s="236">
        <v>3</v>
      </c>
    </row>
    <row r="367" spans="1:23" ht="15.75" customHeight="1" x14ac:dyDescent="0.45">
      <c r="A367" s="4">
        <v>363</v>
      </c>
      <c r="B367" s="19" t="s">
        <v>1294</v>
      </c>
      <c r="C367" s="35" t="s">
        <v>1367</v>
      </c>
      <c r="D367" s="5" t="s">
        <v>1362</v>
      </c>
      <c r="E367" s="13" t="s">
        <v>1363</v>
      </c>
      <c r="F367" s="6" t="s">
        <v>1364</v>
      </c>
      <c r="G367" s="86" t="s">
        <v>153</v>
      </c>
      <c r="H367" s="25">
        <v>80</v>
      </c>
      <c r="I367" s="12">
        <v>42026</v>
      </c>
      <c r="J367" s="6" t="s">
        <v>30</v>
      </c>
      <c r="K367" s="7"/>
      <c r="L367" s="10" t="s">
        <v>226</v>
      </c>
      <c r="M367" s="231">
        <v>0</v>
      </c>
      <c r="N367" s="232">
        <v>0</v>
      </c>
      <c r="O367" s="232">
        <v>0</v>
      </c>
      <c r="P367" s="235">
        <v>0</v>
      </c>
      <c r="Q367" s="235">
        <v>0</v>
      </c>
      <c r="R367" s="235">
        <v>0</v>
      </c>
      <c r="S367" s="235">
        <v>0</v>
      </c>
      <c r="T367" s="235">
        <v>0</v>
      </c>
      <c r="U367" s="235">
        <v>0</v>
      </c>
      <c r="V367" s="235">
        <v>0</v>
      </c>
      <c r="W367" s="236">
        <v>0</v>
      </c>
    </row>
    <row r="368" spans="1:23" ht="15.75" customHeight="1" x14ac:dyDescent="0.45">
      <c r="A368" s="4">
        <v>364</v>
      </c>
      <c r="B368" s="19" t="s">
        <v>1294</v>
      </c>
      <c r="C368" s="35" t="s">
        <v>1368</v>
      </c>
      <c r="D368" s="5" t="s">
        <v>1369</v>
      </c>
      <c r="E368" s="13" t="s">
        <v>1370</v>
      </c>
      <c r="F368" s="6" t="s">
        <v>1371</v>
      </c>
      <c r="G368" s="3">
        <v>150</v>
      </c>
      <c r="H368" s="2">
        <v>300</v>
      </c>
      <c r="I368" s="12">
        <v>26017</v>
      </c>
      <c r="J368" s="6" t="s">
        <v>30</v>
      </c>
      <c r="K368" s="7"/>
      <c r="L368" s="10" t="s">
        <v>226</v>
      </c>
      <c r="M368" s="231">
        <v>121</v>
      </c>
      <c r="N368" s="232">
        <v>0</v>
      </c>
      <c r="O368" s="232">
        <v>121</v>
      </c>
      <c r="P368" s="235">
        <v>67</v>
      </c>
      <c r="Q368" s="235">
        <v>10</v>
      </c>
      <c r="R368" s="235">
        <v>4</v>
      </c>
      <c r="S368" s="235">
        <v>9</v>
      </c>
      <c r="T368" s="235">
        <v>0</v>
      </c>
      <c r="U368" s="235">
        <v>0</v>
      </c>
      <c r="V368" s="235">
        <v>14</v>
      </c>
      <c r="W368" s="236">
        <v>17</v>
      </c>
    </row>
    <row r="369" spans="1:23" ht="15.75" customHeight="1" x14ac:dyDescent="0.45">
      <c r="A369" s="4">
        <v>365</v>
      </c>
      <c r="B369" s="19" t="s">
        <v>1294</v>
      </c>
      <c r="C369" s="35" t="s">
        <v>1372</v>
      </c>
      <c r="D369" s="5" t="s">
        <v>1369</v>
      </c>
      <c r="E369" s="13" t="s">
        <v>1370</v>
      </c>
      <c r="F369" s="6" t="s">
        <v>1371</v>
      </c>
      <c r="G369" s="3">
        <v>50</v>
      </c>
      <c r="H369" s="2">
        <v>150</v>
      </c>
      <c r="I369" s="12">
        <v>26017</v>
      </c>
      <c r="J369" s="6" t="s">
        <v>30</v>
      </c>
      <c r="K369" s="7"/>
      <c r="L369" s="10" t="s">
        <v>741</v>
      </c>
      <c r="M369" s="231">
        <v>22</v>
      </c>
      <c r="N369" s="232">
        <v>0</v>
      </c>
      <c r="O369" s="232">
        <v>22</v>
      </c>
      <c r="P369" s="235">
        <v>12</v>
      </c>
      <c r="Q369" s="235">
        <v>1</v>
      </c>
      <c r="R369" s="235">
        <v>1</v>
      </c>
      <c r="S369" s="235">
        <v>0</v>
      </c>
      <c r="T369" s="235">
        <v>2</v>
      </c>
      <c r="U369" s="235">
        <v>0</v>
      </c>
      <c r="V369" s="235">
        <v>3</v>
      </c>
      <c r="W369" s="236">
        <v>3</v>
      </c>
    </row>
    <row r="370" spans="1:23" ht="15.75" customHeight="1" x14ac:dyDescent="0.45">
      <c r="A370" s="4">
        <v>366</v>
      </c>
      <c r="B370" s="19" t="s">
        <v>1294</v>
      </c>
      <c r="C370" s="35" t="s">
        <v>1373</v>
      </c>
      <c r="D370" s="5" t="s">
        <v>1374</v>
      </c>
      <c r="E370" s="13" t="s">
        <v>1375</v>
      </c>
      <c r="F370" s="6" t="s">
        <v>1376</v>
      </c>
      <c r="G370" s="3">
        <v>100</v>
      </c>
      <c r="H370" s="2">
        <v>200</v>
      </c>
      <c r="I370" s="12">
        <v>23812</v>
      </c>
      <c r="J370" s="6" t="s">
        <v>30</v>
      </c>
      <c r="K370" s="7"/>
      <c r="L370" s="10" t="s">
        <v>226</v>
      </c>
      <c r="M370" s="231">
        <v>81</v>
      </c>
      <c r="N370" s="232">
        <v>0</v>
      </c>
      <c r="O370" s="232">
        <v>81</v>
      </c>
      <c r="P370" s="235">
        <v>53</v>
      </c>
      <c r="Q370" s="235">
        <v>0</v>
      </c>
      <c r="R370" s="235">
        <v>3</v>
      </c>
      <c r="S370" s="235">
        <v>1</v>
      </c>
      <c r="T370" s="235">
        <v>0</v>
      </c>
      <c r="U370" s="235">
        <v>0</v>
      </c>
      <c r="V370" s="235">
        <v>22</v>
      </c>
      <c r="W370" s="236">
        <v>2</v>
      </c>
    </row>
    <row r="371" spans="1:23" ht="15.75" customHeight="1" x14ac:dyDescent="0.45">
      <c r="A371" s="4">
        <v>367</v>
      </c>
      <c r="B371" s="19" t="s">
        <v>1294</v>
      </c>
      <c r="C371" s="35" t="s">
        <v>1377</v>
      </c>
      <c r="D371" s="5" t="s">
        <v>1374</v>
      </c>
      <c r="E371" s="13" t="s">
        <v>1375</v>
      </c>
      <c r="F371" s="6" t="s">
        <v>1376</v>
      </c>
      <c r="G371" s="3">
        <v>70</v>
      </c>
      <c r="H371" s="2">
        <v>280</v>
      </c>
      <c r="I371" s="12">
        <v>43921</v>
      </c>
      <c r="J371" s="6" t="s">
        <v>19</v>
      </c>
      <c r="K371" s="7"/>
      <c r="L371" s="10" t="s">
        <v>58</v>
      </c>
      <c r="M371" s="231">
        <v>35</v>
      </c>
      <c r="N371" s="232">
        <v>0</v>
      </c>
      <c r="O371" s="232">
        <v>35</v>
      </c>
      <c r="P371" s="235">
        <v>26</v>
      </c>
      <c r="Q371" s="235">
        <v>0</v>
      </c>
      <c r="R371" s="235">
        <v>2</v>
      </c>
      <c r="S371" s="235">
        <v>0</v>
      </c>
      <c r="T371" s="235">
        <v>0</v>
      </c>
      <c r="U371" s="235">
        <v>0</v>
      </c>
      <c r="V371" s="235">
        <v>5</v>
      </c>
      <c r="W371" s="236">
        <v>2</v>
      </c>
    </row>
    <row r="372" spans="1:23" ht="15.75" customHeight="1" x14ac:dyDescent="0.45">
      <c r="A372" s="4">
        <v>368</v>
      </c>
      <c r="B372" s="19" t="s">
        <v>1294</v>
      </c>
      <c r="C372" s="35" t="s">
        <v>1378</v>
      </c>
      <c r="D372" s="5" t="s">
        <v>1379</v>
      </c>
      <c r="E372" s="13" t="s">
        <v>1380</v>
      </c>
      <c r="F372" s="6" t="s">
        <v>1381</v>
      </c>
      <c r="G372" s="3">
        <v>90</v>
      </c>
      <c r="H372" s="2">
        <v>360</v>
      </c>
      <c r="I372" s="12">
        <v>39147</v>
      </c>
      <c r="J372" s="6" t="s">
        <v>30</v>
      </c>
      <c r="K372" s="7"/>
      <c r="L372" s="10" t="s">
        <v>226</v>
      </c>
      <c r="M372" s="231">
        <v>87</v>
      </c>
      <c r="N372" s="232">
        <v>0</v>
      </c>
      <c r="O372" s="232">
        <v>87</v>
      </c>
      <c r="P372" s="235">
        <v>51</v>
      </c>
      <c r="Q372" s="235">
        <v>0</v>
      </c>
      <c r="R372" s="235">
        <v>0</v>
      </c>
      <c r="S372" s="235">
        <v>0</v>
      </c>
      <c r="T372" s="235">
        <v>0</v>
      </c>
      <c r="U372" s="235">
        <v>0</v>
      </c>
      <c r="V372" s="235">
        <v>13</v>
      </c>
      <c r="W372" s="236">
        <v>23</v>
      </c>
    </row>
    <row r="373" spans="1:23" ht="15.75" customHeight="1" x14ac:dyDescent="0.45">
      <c r="A373" s="4">
        <v>369</v>
      </c>
      <c r="B373" s="19" t="s">
        <v>1294</v>
      </c>
      <c r="C373" s="35" t="s">
        <v>1382</v>
      </c>
      <c r="D373" s="5" t="s">
        <v>1383</v>
      </c>
      <c r="E373" s="13" t="s">
        <v>1384</v>
      </c>
      <c r="F373" s="6" t="s">
        <v>1385</v>
      </c>
      <c r="G373" s="3">
        <v>68</v>
      </c>
      <c r="H373" s="2">
        <v>284</v>
      </c>
      <c r="I373" s="12">
        <v>39147</v>
      </c>
      <c r="J373" s="6" t="s">
        <v>30</v>
      </c>
      <c r="K373" s="7"/>
      <c r="L373" s="10" t="s">
        <v>226</v>
      </c>
      <c r="M373" s="231">
        <v>26</v>
      </c>
      <c r="N373" s="232">
        <v>4</v>
      </c>
      <c r="O373" s="232">
        <v>30</v>
      </c>
      <c r="P373" s="235">
        <v>13</v>
      </c>
      <c r="Q373" s="235">
        <v>0</v>
      </c>
      <c r="R373" s="235">
        <v>4</v>
      </c>
      <c r="S373" s="235">
        <v>0</v>
      </c>
      <c r="T373" s="235">
        <v>0</v>
      </c>
      <c r="U373" s="235">
        <v>0</v>
      </c>
      <c r="V373" s="235">
        <v>4</v>
      </c>
      <c r="W373" s="236">
        <v>9</v>
      </c>
    </row>
    <row r="374" spans="1:23" ht="15.75" customHeight="1" x14ac:dyDescent="0.45">
      <c r="A374" s="4">
        <v>370</v>
      </c>
      <c r="B374" s="19" t="s">
        <v>1294</v>
      </c>
      <c r="C374" s="35" t="s">
        <v>1386</v>
      </c>
      <c r="D374" s="5" t="s">
        <v>1387</v>
      </c>
      <c r="E374" s="13" t="s">
        <v>1388</v>
      </c>
      <c r="F374" s="6" t="s">
        <v>1389</v>
      </c>
      <c r="G374" s="3">
        <v>120</v>
      </c>
      <c r="H374" s="2">
        <v>480</v>
      </c>
      <c r="I374" s="12">
        <v>37284</v>
      </c>
      <c r="J374" s="6" t="s">
        <v>30</v>
      </c>
      <c r="K374" s="7"/>
      <c r="L374" s="10" t="s">
        <v>226</v>
      </c>
      <c r="M374" s="231">
        <v>98</v>
      </c>
      <c r="N374" s="232">
        <v>1</v>
      </c>
      <c r="O374" s="232">
        <v>99</v>
      </c>
      <c r="P374" s="235">
        <v>33</v>
      </c>
      <c r="Q374" s="235">
        <v>0</v>
      </c>
      <c r="R374" s="235">
        <v>1</v>
      </c>
      <c r="S374" s="235">
        <v>4</v>
      </c>
      <c r="T374" s="235">
        <v>1</v>
      </c>
      <c r="U374" s="235">
        <v>0</v>
      </c>
      <c r="V374" s="235">
        <v>24</v>
      </c>
      <c r="W374" s="236">
        <v>36</v>
      </c>
    </row>
    <row r="375" spans="1:23" ht="15.75" customHeight="1" x14ac:dyDescent="0.45">
      <c r="A375" s="4">
        <v>371</v>
      </c>
      <c r="B375" s="19" t="s">
        <v>1294</v>
      </c>
      <c r="C375" s="35" t="s">
        <v>1390</v>
      </c>
      <c r="D375" s="5" t="s">
        <v>1391</v>
      </c>
      <c r="E375" s="13" t="s">
        <v>1392</v>
      </c>
      <c r="F375" s="6" t="s">
        <v>1393</v>
      </c>
      <c r="G375" s="3">
        <v>100</v>
      </c>
      <c r="H375" s="2">
        <v>400</v>
      </c>
      <c r="I375" s="12">
        <v>40981</v>
      </c>
      <c r="J375" s="6" t="s">
        <v>30</v>
      </c>
      <c r="K375" s="7"/>
      <c r="L375" s="10" t="s">
        <v>226</v>
      </c>
      <c r="M375" s="231">
        <v>40</v>
      </c>
      <c r="N375" s="232">
        <v>8</v>
      </c>
      <c r="O375" s="232">
        <v>48</v>
      </c>
      <c r="P375" s="235">
        <v>34</v>
      </c>
      <c r="Q375" s="235">
        <v>0</v>
      </c>
      <c r="R375" s="235">
        <v>0</v>
      </c>
      <c r="S375" s="235">
        <v>2</v>
      </c>
      <c r="T375" s="235">
        <v>0</v>
      </c>
      <c r="U375" s="235">
        <v>0</v>
      </c>
      <c r="V375" s="235">
        <v>3</v>
      </c>
      <c r="W375" s="236">
        <v>9</v>
      </c>
    </row>
    <row r="376" spans="1:23" ht="15.75" customHeight="1" x14ac:dyDescent="0.45">
      <c r="A376" s="4">
        <v>372</v>
      </c>
      <c r="B376" s="19" t="s">
        <v>1294</v>
      </c>
      <c r="C376" s="35" t="s">
        <v>1394</v>
      </c>
      <c r="D376" s="5" t="s">
        <v>259</v>
      </c>
      <c r="E376" s="13" t="s">
        <v>1395</v>
      </c>
      <c r="F376" s="6" t="s">
        <v>1396</v>
      </c>
      <c r="G376" s="3">
        <v>120</v>
      </c>
      <c r="H376" s="2">
        <v>240</v>
      </c>
      <c r="I376" s="12">
        <v>41355</v>
      </c>
      <c r="J376" s="6" t="s">
        <v>25</v>
      </c>
      <c r="K376" s="7"/>
      <c r="L376" s="10" t="s">
        <v>226</v>
      </c>
      <c r="M376" s="231">
        <v>84</v>
      </c>
      <c r="N376" s="232">
        <v>26</v>
      </c>
      <c r="O376" s="232">
        <v>110</v>
      </c>
      <c r="P376" s="235">
        <v>65</v>
      </c>
      <c r="Q376" s="235">
        <v>2</v>
      </c>
      <c r="R376" s="235">
        <v>2</v>
      </c>
      <c r="S376" s="235">
        <v>11</v>
      </c>
      <c r="T376" s="235">
        <v>1</v>
      </c>
      <c r="U376" s="235">
        <v>0</v>
      </c>
      <c r="V376" s="235">
        <v>16</v>
      </c>
      <c r="W376" s="236">
        <v>13</v>
      </c>
    </row>
    <row r="377" spans="1:23" ht="15.75" customHeight="1" x14ac:dyDescent="0.45">
      <c r="A377" s="4">
        <v>373</v>
      </c>
      <c r="B377" s="19" t="s">
        <v>1294</v>
      </c>
      <c r="C377" s="35" t="s">
        <v>1397</v>
      </c>
      <c r="D377" s="5" t="s">
        <v>1398</v>
      </c>
      <c r="E377" s="13" t="s">
        <v>1399</v>
      </c>
      <c r="F377" s="6" t="s">
        <v>1400</v>
      </c>
      <c r="G377" s="3">
        <v>50</v>
      </c>
      <c r="H377" s="2">
        <v>100</v>
      </c>
      <c r="I377" s="12">
        <v>43185</v>
      </c>
      <c r="J377" s="6" t="s">
        <v>30</v>
      </c>
      <c r="K377" s="7"/>
      <c r="L377" s="10" t="s">
        <v>226</v>
      </c>
      <c r="M377" s="231">
        <v>27</v>
      </c>
      <c r="N377" s="232">
        <v>2</v>
      </c>
      <c r="O377" s="232">
        <v>29</v>
      </c>
      <c r="P377" s="235">
        <v>22</v>
      </c>
      <c r="Q377" s="235">
        <v>1</v>
      </c>
      <c r="R377" s="235">
        <v>0</v>
      </c>
      <c r="S377" s="235">
        <v>1</v>
      </c>
      <c r="T377" s="235">
        <v>1</v>
      </c>
      <c r="U377" s="235">
        <v>0</v>
      </c>
      <c r="V377" s="235">
        <v>3</v>
      </c>
      <c r="W377" s="236">
        <v>1</v>
      </c>
    </row>
    <row r="378" spans="1:23" ht="15.75" customHeight="1" x14ac:dyDescent="0.45">
      <c r="A378" s="4">
        <v>374</v>
      </c>
      <c r="B378" s="19" t="s">
        <v>1294</v>
      </c>
      <c r="C378" s="35" t="s">
        <v>1401</v>
      </c>
      <c r="D378" s="5" t="s">
        <v>1402</v>
      </c>
      <c r="E378" s="13" t="s">
        <v>1403</v>
      </c>
      <c r="F378" s="6" t="s">
        <v>1404</v>
      </c>
      <c r="G378" s="3">
        <v>20</v>
      </c>
      <c r="H378" s="2">
        <v>60</v>
      </c>
      <c r="I378" s="12">
        <v>45005</v>
      </c>
      <c r="J378" s="6" t="s">
        <v>52</v>
      </c>
      <c r="K378" s="7"/>
      <c r="L378" s="10" t="s">
        <v>58</v>
      </c>
      <c r="M378" s="231">
        <v>0</v>
      </c>
      <c r="N378" s="232">
        <v>0</v>
      </c>
      <c r="O378" s="232">
        <v>0</v>
      </c>
      <c r="P378" s="235">
        <v>0</v>
      </c>
      <c r="Q378" s="235">
        <v>0</v>
      </c>
      <c r="R378" s="235">
        <v>0</v>
      </c>
      <c r="S378" s="235">
        <v>0</v>
      </c>
      <c r="T378" s="235">
        <v>0</v>
      </c>
      <c r="U378" s="235">
        <v>0</v>
      </c>
      <c r="V378" s="235">
        <v>0</v>
      </c>
      <c r="W378" s="236">
        <v>0</v>
      </c>
    </row>
    <row r="379" spans="1:23" ht="15.75" customHeight="1" x14ac:dyDescent="0.45">
      <c r="A379" s="4">
        <v>375</v>
      </c>
      <c r="B379" s="19" t="s">
        <v>1294</v>
      </c>
      <c r="C379" s="35" t="s">
        <v>1405</v>
      </c>
      <c r="D379" s="5" t="s">
        <v>1402</v>
      </c>
      <c r="E379" s="13" t="s">
        <v>1403</v>
      </c>
      <c r="F379" s="6" t="s">
        <v>1404</v>
      </c>
      <c r="G379" s="3">
        <v>20</v>
      </c>
      <c r="H379" s="2">
        <v>40</v>
      </c>
      <c r="I379" s="12">
        <v>45359</v>
      </c>
      <c r="J379" s="6" t="s">
        <v>52</v>
      </c>
      <c r="K379" s="7"/>
      <c r="L379" s="10" t="s">
        <v>58</v>
      </c>
      <c r="M379" s="231">
        <v>0</v>
      </c>
      <c r="N379" s="232">
        <v>0</v>
      </c>
      <c r="O379" s="232">
        <v>0</v>
      </c>
      <c r="P379" s="235">
        <v>0</v>
      </c>
      <c r="Q379" s="235">
        <v>0</v>
      </c>
      <c r="R379" s="235">
        <v>0</v>
      </c>
      <c r="S379" s="235">
        <v>0</v>
      </c>
      <c r="T379" s="235">
        <v>0</v>
      </c>
      <c r="U379" s="235">
        <v>0</v>
      </c>
      <c r="V379" s="235">
        <v>0</v>
      </c>
      <c r="W379" s="236">
        <v>0</v>
      </c>
    </row>
    <row r="380" spans="1:23" ht="15.75" customHeight="1" x14ac:dyDescent="0.45">
      <c r="A380" s="4">
        <v>376</v>
      </c>
      <c r="B380" s="19" t="s">
        <v>1294</v>
      </c>
      <c r="C380" s="35" t="s">
        <v>1406</v>
      </c>
      <c r="D380" s="5" t="s">
        <v>1407</v>
      </c>
      <c r="E380" s="13" t="s">
        <v>1408</v>
      </c>
      <c r="F380" s="6" t="s">
        <v>1409</v>
      </c>
      <c r="G380" s="3">
        <v>100</v>
      </c>
      <c r="H380" s="2">
        <v>200</v>
      </c>
      <c r="I380" s="12">
        <v>30361</v>
      </c>
      <c r="J380" s="6" t="s">
        <v>30</v>
      </c>
      <c r="K380" s="7"/>
      <c r="L380" s="10" t="s">
        <v>226</v>
      </c>
      <c r="M380" s="231">
        <v>40</v>
      </c>
      <c r="N380" s="232">
        <v>1</v>
      </c>
      <c r="O380" s="232">
        <v>41</v>
      </c>
      <c r="P380" s="235">
        <v>35</v>
      </c>
      <c r="Q380" s="235">
        <v>0</v>
      </c>
      <c r="R380" s="235">
        <v>1</v>
      </c>
      <c r="S380" s="235">
        <v>2</v>
      </c>
      <c r="T380" s="235">
        <v>0</v>
      </c>
      <c r="U380" s="235">
        <v>0</v>
      </c>
      <c r="V380" s="235">
        <v>2</v>
      </c>
      <c r="W380" s="236">
        <v>1</v>
      </c>
    </row>
    <row r="381" spans="1:23" ht="15.75" customHeight="1" x14ac:dyDescent="0.45">
      <c r="A381" s="4">
        <v>377</v>
      </c>
      <c r="B381" s="19" t="s">
        <v>1294</v>
      </c>
      <c r="C381" s="35" t="s">
        <v>1410</v>
      </c>
      <c r="D381" s="5" t="s">
        <v>1411</v>
      </c>
      <c r="E381" s="13" t="s">
        <v>1412</v>
      </c>
      <c r="F381" s="6" t="s">
        <v>1413</v>
      </c>
      <c r="G381" s="3">
        <v>172</v>
      </c>
      <c r="H381" s="2">
        <v>344</v>
      </c>
      <c r="I381" s="12">
        <v>24126</v>
      </c>
      <c r="J381" s="6" t="s">
        <v>30</v>
      </c>
      <c r="K381" s="7"/>
      <c r="L381" s="10" t="s">
        <v>226</v>
      </c>
      <c r="M381" s="231">
        <v>84</v>
      </c>
      <c r="N381" s="232">
        <v>0</v>
      </c>
      <c r="O381" s="232">
        <v>84</v>
      </c>
      <c r="P381" s="235">
        <v>74</v>
      </c>
      <c r="Q381" s="235">
        <v>0</v>
      </c>
      <c r="R381" s="235">
        <v>0</v>
      </c>
      <c r="S381" s="235">
        <v>0</v>
      </c>
      <c r="T381" s="235">
        <v>0</v>
      </c>
      <c r="U381" s="235">
        <v>0</v>
      </c>
      <c r="V381" s="235">
        <v>7</v>
      </c>
      <c r="W381" s="236">
        <v>3</v>
      </c>
    </row>
    <row r="382" spans="1:23" ht="15.75" customHeight="1" x14ac:dyDescent="0.45">
      <c r="A382" s="4">
        <v>378</v>
      </c>
      <c r="B382" s="19" t="s">
        <v>1294</v>
      </c>
      <c r="C382" s="35" t="s">
        <v>1414</v>
      </c>
      <c r="D382" s="5" t="s">
        <v>1411</v>
      </c>
      <c r="E382" s="13" t="s">
        <v>1412</v>
      </c>
      <c r="F382" s="6" t="s">
        <v>1413</v>
      </c>
      <c r="G382" s="3">
        <v>80</v>
      </c>
      <c r="H382" s="2">
        <v>240</v>
      </c>
      <c r="I382" s="12">
        <v>26745</v>
      </c>
      <c r="J382" s="6" t="s">
        <v>30</v>
      </c>
      <c r="K382" s="7"/>
      <c r="L382" s="10" t="s">
        <v>226</v>
      </c>
      <c r="M382" s="231">
        <v>88</v>
      </c>
      <c r="N382" s="232">
        <v>1</v>
      </c>
      <c r="O382" s="232">
        <v>89</v>
      </c>
      <c r="P382" s="235">
        <v>70</v>
      </c>
      <c r="Q382" s="235">
        <v>0</v>
      </c>
      <c r="R382" s="235">
        <v>3</v>
      </c>
      <c r="S382" s="235">
        <v>2</v>
      </c>
      <c r="T382" s="235">
        <v>0</v>
      </c>
      <c r="U382" s="235">
        <v>0</v>
      </c>
      <c r="V382" s="235">
        <v>11</v>
      </c>
      <c r="W382" s="236">
        <v>3</v>
      </c>
    </row>
    <row r="383" spans="1:23" ht="15.75" customHeight="1" x14ac:dyDescent="0.45">
      <c r="A383" s="4">
        <v>379</v>
      </c>
      <c r="B383" s="19" t="s">
        <v>1294</v>
      </c>
      <c r="C383" s="35" t="s">
        <v>1415</v>
      </c>
      <c r="D383" s="5" t="s">
        <v>1411</v>
      </c>
      <c r="E383" s="13" t="s">
        <v>1416</v>
      </c>
      <c r="F383" s="6" t="s">
        <v>1413</v>
      </c>
      <c r="G383" s="3">
        <v>100</v>
      </c>
      <c r="H383" s="2">
        <v>400</v>
      </c>
      <c r="I383" s="12">
        <v>41346</v>
      </c>
      <c r="J383" s="6" t="s">
        <v>30</v>
      </c>
      <c r="K383" s="7"/>
      <c r="L383" s="10" t="s">
        <v>226</v>
      </c>
      <c r="M383" s="231">
        <v>56</v>
      </c>
      <c r="N383" s="232">
        <v>0</v>
      </c>
      <c r="O383" s="232">
        <v>56</v>
      </c>
      <c r="P383" s="235">
        <v>38</v>
      </c>
      <c r="Q383" s="235">
        <v>0</v>
      </c>
      <c r="R383" s="235">
        <v>0</v>
      </c>
      <c r="S383" s="235">
        <v>7</v>
      </c>
      <c r="T383" s="235">
        <v>0</v>
      </c>
      <c r="U383" s="235">
        <v>0</v>
      </c>
      <c r="V383" s="235">
        <v>3</v>
      </c>
      <c r="W383" s="236">
        <v>8</v>
      </c>
    </row>
    <row r="384" spans="1:23" ht="15.75" customHeight="1" x14ac:dyDescent="0.45">
      <c r="A384" s="4">
        <v>380</v>
      </c>
      <c r="B384" s="19" t="s">
        <v>1294</v>
      </c>
      <c r="C384" s="35" t="s">
        <v>1417</v>
      </c>
      <c r="D384" s="5" t="s">
        <v>1418</v>
      </c>
      <c r="E384" s="13" t="s">
        <v>1419</v>
      </c>
      <c r="F384" s="6" t="s">
        <v>1420</v>
      </c>
      <c r="G384" s="3">
        <v>40</v>
      </c>
      <c r="H384" s="2">
        <v>80</v>
      </c>
      <c r="I384" s="12">
        <v>38784</v>
      </c>
      <c r="J384" s="6" t="s">
        <v>25</v>
      </c>
      <c r="K384" s="7" t="s">
        <v>257</v>
      </c>
      <c r="L384" s="10" t="s">
        <v>226</v>
      </c>
      <c r="M384" s="231">
        <v>26</v>
      </c>
      <c r="N384" s="232">
        <v>7</v>
      </c>
      <c r="O384" s="232">
        <v>33</v>
      </c>
      <c r="P384" s="235">
        <v>22</v>
      </c>
      <c r="Q384" s="235">
        <v>0</v>
      </c>
      <c r="R384" s="235">
        <v>2</v>
      </c>
      <c r="S384" s="235">
        <v>1</v>
      </c>
      <c r="T384" s="235">
        <v>0</v>
      </c>
      <c r="U384" s="235">
        <v>0</v>
      </c>
      <c r="V384" s="235">
        <v>7</v>
      </c>
      <c r="W384" s="236">
        <v>1</v>
      </c>
    </row>
    <row r="385" spans="1:23" ht="15.75" customHeight="1" x14ac:dyDescent="0.45">
      <c r="A385" s="4">
        <v>381</v>
      </c>
      <c r="B385" s="19" t="s">
        <v>1294</v>
      </c>
      <c r="C385" s="35" t="s">
        <v>1421</v>
      </c>
      <c r="D385" s="5" t="s">
        <v>1422</v>
      </c>
      <c r="E385" s="13" t="s">
        <v>1423</v>
      </c>
      <c r="F385" s="6" t="s">
        <v>1424</v>
      </c>
      <c r="G385" s="3">
        <v>120</v>
      </c>
      <c r="H385" s="2">
        <v>240</v>
      </c>
      <c r="I385" s="12">
        <v>28893</v>
      </c>
      <c r="J385" s="6" t="s">
        <v>30</v>
      </c>
      <c r="K385" s="7"/>
      <c r="L385" s="10" t="s">
        <v>226</v>
      </c>
      <c r="M385" s="231">
        <v>65</v>
      </c>
      <c r="N385" s="232">
        <v>1</v>
      </c>
      <c r="O385" s="232">
        <v>66</v>
      </c>
      <c r="P385" s="235">
        <v>50</v>
      </c>
      <c r="Q385" s="235">
        <v>0</v>
      </c>
      <c r="R385" s="235">
        <v>3</v>
      </c>
      <c r="S385" s="235">
        <v>1</v>
      </c>
      <c r="T385" s="235">
        <v>0</v>
      </c>
      <c r="U385" s="235">
        <v>0</v>
      </c>
      <c r="V385" s="235">
        <v>9</v>
      </c>
      <c r="W385" s="236">
        <v>3</v>
      </c>
    </row>
    <row r="386" spans="1:23" ht="15.75" customHeight="1" x14ac:dyDescent="0.45">
      <c r="A386" s="4">
        <v>382</v>
      </c>
      <c r="B386" s="19" t="s">
        <v>1294</v>
      </c>
      <c r="C386" s="35" t="s">
        <v>1425</v>
      </c>
      <c r="D386" s="5" t="s">
        <v>1422</v>
      </c>
      <c r="E386" s="13" t="s">
        <v>1423</v>
      </c>
      <c r="F386" s="6" t="s">
        <v>1424</v>
      </c>
      <c r="G386" s="3">
        <v>70</v>
      </c>
      <c r="H386" s="2">
        <v>280</v>
      </c>
      <c r="I386" s="12">
        <v>39524</v>
      </c>
      <c r="J386" s="6" t="s">
        <v>30</v>
      </c>
      <c r="K386" s="7"/>
      <c r="L386" s="10" t="s">
        <v>226</v>
      </c>
      <c r="M386" s="231">
        <v>38</v>
      </c>
      <c r="N386" s="232">
        <v>1</v>
      </c>
      <c r="O386" s="232">
        <v>39</v>
      </c>
      <c r="P386" s="235">
        <v>18</v>
      </c>
      <c r="Q386" s="235">
        <v>1</v>
      </c>
      <c r="R386" s="235">
        <v>1</v>
      </c>
      <c r="S386" s="235">
        <v>1</v>
      </c>
      <c r="T386" s="235">
        <v>4</v>
      </c>
      <c r="U386" s="235">
        <v>0</v>
      </c>
      <c r="V386" s="235">
        <v>5</v>
      </c>
      <c r="W386" s="236">
        <v>9</v>
      </c>
    </row>
    <row r="387" spans="1:23" ht="15.75" customHeight="1" x14ac:dyDescent="0.45">
      <c r="A387" s="4">
        <v>383</v>
      </c>
      <c r="B387" s="19" t="s">
        <v>1294</v>
      </c>
      <c r="C387" s="35" t="s">
        <v>1426</v>
      </c>
      <c r="D387" s="5" t="s">
        <v>1427</v>
      </c>
      <c r="E387" s="13" t="s">
        <v>1428</v>
      </c>
      <c r="F387" s="6" t="s">
        <v>1429</v>
      </c>
      <c r="G387" s="3">
        <v>50</v>
      </c>
      <c r="H387" s="2">
        <v>90</v>
      </c>
      <c r="I387" s="12">
        <v>23060</v>
      </c>
      <c r="J387" s="6" t="s">
        <v>30</v>
      </c>
      <c r="K387" s="7"/>
      <c r="L387" s="10" t="s">
        <v>226</v>
      </c>
      <c r="M387" s="231">
        <v>8</v>
      </c>
      <c r="N387" s="232">
        <v>0</v>
      </c>
      <c r="O387" s="232">
        <v>8</v>
      </c>
      <c r="P387" s="235">
        <v>6</v>
      </c>
      <c r="Q387" s="235">
        <v>0</v>
      </c>
      <c r="R387" s="235">
        <v>0</v>
      </c>
      <c r="S387" s="235">
        <v>0</v>
      </c>
      <c r="T387" s="235">
        <v>0</v>
      </c>
      <c r="U387" s="235">
        <v>0</v>
      </c>
      <c r="V387" s="235">
        <v>2</v>
      </c>
      <c r="W387" s="236">
        <v>0</v>
      </c>
    </row>
    <row r="388" spans="1:23" ht="15.75" customHeight="1" x14ac:dyDescent="0.45">
      <c r="A388" s="4">
        <v>384</v>
      </c>
      <c r="B388" s="19" t="s">
        <v>1294</v>
      </c>
      <c r="C388" s="35" t="s">
        <v>1430</v>
      </c>
      <c r="D388" s="5" t="s">
        <v>1427</v>
      </c>
      <c r="E388" s="13" t="s">
        <v>1428</v>
      </c>
      <c r="F388" s="6" t="s">
        <v>1429</v>
      </c>
      <c r="G388" s="3">
        <v>80</v>
      </c>
      <c r="H388" s="2">
        <v>230</v>
      </c>
      <c r="I388" s="12">
        <v>26735</v>
      </c>
      <c r="J388" s="6" t="s">
        <v>30</v>
      </c>
      <c r="K388" s="7"/>
      <c r="L388" s="10" t="s">
        <v>226</v>
      </c>
      <c r="M388" s="231">
        <v>42</v>
      </c>
      <c r="N388" s="232">
        <v>4</v>
      </c>
      <c r="O388" s="232">
        <v>46</v>
      </c>
      <c r="P388" s="235">
        <v>34</v>
      </c>
      <c r="Q388" s="235">
        <v>0</v>
      </c>
      <c r="R388" s="235">
        <v>2</v>
      </c>
      <c r="S388" s="235">
        <v>0</v>
      </c>
      <c r="T388" s="235">
        <v>0</v>
      </c>
      <c r="U388" s="235">
        <v>0</v>
      </c>
      <c r="V388" s="235">
        <v>6</v>
      </c>
      <c r="W388" s="236">
        <v>4</v>
      </c>
    </row>
    <row r="389" spans="1:23" ht="15.75" customHeight="1" x14ac:dyDescent="0.45">
      <c r="A389" s="4">
        <v>385</v>
      </c>
      <c r="B389" s="19" t="s">
        <v>1431</v>
      </c>
      <c r="C389" s="35" t="s">
        <v>2592</v>
      </c>
      <c r="D389" s="5" t="s">
        <v>1433</v>
      </c>
      <c r="E389" s="13" t="s">
        <v>1434</v>
      </c>
      <c r="F389" s="6" t="s">
        <v>1435</v>
      </c>
      <c r="G389" s="3">
        <v>150</v>
      </c>
      <c r="H389" s="2">
        <v>300</v>
      </c>
      <c r="I389" s="12">
        <v>24155</v>
      </c>
      <c r="J389" s="6" t="s">
        <v>30</v>
      </c>
      <c r="K389" s="7"/>
      <c r="L389" s="10" t="s">
        <v>226</v>
      </c>
      <c r="M389" s="231">
        <v>122</v>
      </c>
      <c r="N389" s="232">
        <v>5</v>
      </c>
      <c r="O389" s="232">
        <v>127</v>
      </c>
      <c r="P389" s="235">
        <v>97</v>
      </c>
      <c r="Q389" s="235">
        <v>0</v>
      </c>
      <c r="R389" s="235">
        <v>11</v>
      </c>
      <c r="S389" s="235">
        <v>0</v>
      </c>
      <c r="T389" s="235">
        <v>8</v>
      </c>
      <c r="U389" s="235">
        <v>0</v>
      </c>
      <c r="V389" s="235">
        <v>8</v>
      </c>
      <c r="W389" s="236">
        <v>3</v>
      </c>
    </row>
    <row r="390" spans="1:23" ht="15.75" customHeight="1" x14ac:dyDescent="0.45">
      <c r="A390" s="4">
        <v>386</v>
      </c>
      <c r="B390" s="19" t="s">
        <v>1431</v>
      </c>
      <c r="C390" s="35" t="s">
        <v>1436</v>
      </c>
      <c r="D390" s="5" t="s">
        <v>1437</v>
      </c>
      <c r="E390" s="13" t="s">
        <v>1438</v>
      </c>
      <c r="F390" s="6" t="s">
        <v>1439</v>
      </c>
      <c r="G390" s="3">
        <v>80</v>
      </c>
      <c r="H390" s="2">
        <v>320</v>
      </c>
      <c r="I390" s="12">
        <v>39524</v>
      </c>
      <c r="J390" s="6" t="s">
        <v>30</v>
      </c>
      <c r="K390" s="7"/>
      <c r="L390" s="10" t="s">
        <v>226</v>
      </c>
      <c r="M390" s="231">
        <v>46</v>
      </c>
      <c r="N390" s="232">
        <v>3</v>
      </c>
      <c r="O390" s="232">
        <v>49</v>
      </c>
      <c r="P390" s="235">
        <v>32</v>
      </c>
      <c r="Q390" s="235">
        <v>0</v>
      </c>
      <c r="R390" s="235">
        <v>3</v>
      </c>
      <c r="S390" s="235">
        <v>0</v>
      </c>
      <c r="T390" s="235">
        <v>0</v>
      </c>
      <c r="U390" s="235">
        <v>0</v>
      </c>
      <c r="V390" s="235">
        <v>5</v>
      </c>
      <c r="W390" s="236">
        <v>9</v>
      </c>
    </row>
    <row r="391" spans="1:23" ht="15.75" customHeight="1" x14ac:dyDescent="0.45">
      <c r="A391" s="4">
        <v>387</v>
      </c>
      <c r="B391" s="19" t="s">
        <v>1431</v>
      </c>
      <c r="C391" s="181" t="s">
        <v>1440</v>
      </c>
      <c r="D391" s="5" t="s">
        <v>1441</v>
      </c>
      <c r="E391" s="13" t="s">
        <v>1442</v>
      </c>
      <c r="F391" s="6" t="s">
        <v>1443</v>
      </c>
      <c r="G391" s="3">
        <v>50</v>
      </c>
      <c r="H391" s="2">
        <v>210</v>
      </c>
      <c r="I391" s="12">
        <v>42825</v>
      </c>
      <c r="J391" s="6" t="s">
        <v>30</v>
      </c>
      <c r="K391" s="7"/>
      <c r="L391" s="10" t="s">
        <v>226</v>
      </c>
      <c r="M391" s="231">
        <v>6</v>
      </c>
      <c r="N391" s="232">
        <v>1</v>
      </c>
      <c r="O391" s="232">
        <v>7</v>
      </c>
      <c r="P391" s="235">
        <v>2</v>
      </c>
      <c r="Q391" s="235">
        <v>1</v>
      </c>
      <c r="R391" s="235">
        <v>0</v>
      </c>
      <c r="S391" s="235">
        <v>0</v>
      </c>
      <c r="T391" s="235">
        <v>1</v>
      </c>
      <c r="U391" s="235">
        <v>1</v>
      </c>
      <c r="V391" s="235">
        <v>1</v>
      </c>
      <c r="W391" s="236">
        <v>1</v>
      </c>
    </row>
    <row r="392" spans="1:23" ht="15.75" customHeight="1" x14ac:dyDescent="0.45">
      <c r="A392" s="4">
        <v>388</v>
      </c>
      <c r="B392" s="19" t="s">
        <v>1431</v>
      </c>
      <c r="C392" s="35" t="s">
        <v>1444</v>
      </c>
      <c r="D392" s="5" t="s">
        <v>1441</v>
      </c>
      <c r="E392" s="13" t="s">
        <v>1442</v>
      </c>
      <c r="F392" s="6" t="s">
        <v>1445</v>
      </c>
      <c r="G392" s="3">
        <v>50</v>
      </c>
      <c r="H392" s="2">
        <v>100</v>
      </c>
      <c r="I392" s="12">
        <v>38057</v>
      </c>
      <c r="J392" s="6" t="s">
        <v>30</v>
      </c>
      <c r="K392" s="7"/>
      <c r="L392" s="10" t="s">
        <v>226</v>
      </c>
      <c r="M392" s="231">
        <v>9</v>
      </c>
      <c r="N392" s="232">
        <v>6</v>
      </c>
      <c r="O392" s="232">
        <v>15</v>
      </c>
      <c r="P392" s="235">
        <v>7</v>
      </c>
      <c r="Q392" s="235">
        <v>1</v>
      </c>
      <c r="R392" s="235">
        <v>3</v>
      </c>
      <c r="S392" s="235">
        <v>3</v>
      </c>
      <c r="T392" s="235">
        <v>0</v>
      </c>
      <c r="U392" s="235">
        <v>0</v>
      </c>
      <c r="V392" s="235">
        <v>0</v>
      </c>
      <c r="W392" s="236">
        <v>1</v>
      </c>
    </row>
    <row r="393" spans="1:23" ht="15.75" customHeight="1" x14ac:dyDescent="0.45">
      <c r="A393" s="4">
        <v>389</v>
      </c>
      <c r="B393" s="19" t="s">
        <v>1431</v>
      </c>
      <c r="C393" s="35" t="s">
        <v>1446</v>
      </c>
      <c r="D393" s="5" t="s">
        <v>1447</v>
      </c>
      <c r="E393" s="13" t="s">
        <v>1448</v>
      </c>
      <c r="F393" s="6" t="s">
        <v>1449</v>
      </c>
      <c r="G393" s="3">
        <v>10</v>
      </c>
      <c r="H393" s="2">
        <v>40</v>
      </c>
      <c r="I393" s="12">
        <v>42396</v>
      </c>
      <c r="J393" s="6" t="s">
        <v>30</v>
      </c>
      <c r="K393" s="7"/>
      <c r="L393" s="10" t="s">
        <v>226</v>
      </c>
      <c r="M393" s="231">
        <v>9</v>
      </c>
      <c r="N393" s="232">
        <v>0</v>
      </c>
      <c r="O393" s="232">
        <v>9</v>
      </c>
      <c r="P393" s="235">
        <v>6</v>
      </c>
      <c r="Q393" s="235">
        <v>0</v>
      </c>
      <c r="R393" s="235">
        <v>1</v>
      </c>
      <c r="S393" s="235">
        <v>0</v>
      </c>
      <c r="T393" s="235">
        <v>0</v>
      </c>
      <c r="U393" s="235">
        <v>0</v>
      </c>
      <c r="V393" s="235">
        <v>1</v>
      </c>
      <c r="W393" s="236">
        <v>1</v>
      </c>
    </row>
    <row r="394" spans="1:23" ht="15.75" customHeight="1" x14ac:dyDescent="0.45">
      <c r="A394" s="4">
        <v>390</v>
      </c>
      <c r="B394" s="19" t="s">
        <v>1431</v>
      </c>
      <c r="C394" s="35" t="s">
        <v>1450</v>
      </c>
      <c r="D394" s="5" t="s">
        <v>1451</v>
      </c>
      <c r="E394" s="13" t="s">
        <v>1452</v>
      </c>
      <c r="F394" s="6" t="s">
        <v>1453</v>
      </c>
      <c r="G394" s="3">
        <v>100</v>
      </c>
      <c r="H394" s="2">
        <v>200</v>
      </c>
      <c r="I394" s="12">
        <v>42825</v>
      </c>
      <c r="J394" s="6" t="s">
        <v>30</v>
      </c>
      <c r="K394" s="7"/>
      <c r="L394" s="10" t="s">
        <v>226</v>
      </c>
      <c r="M394" s="231">
        <v>43</v>
      </c>
      <c r="N394" s="232">
        <v>2</v>
      </c>
      <c r="O394" s="232">
        <v>45</v>
      </c>
      <c r="P394" s="235">
        <v>29</v>
      </c>
      <c r="Q394" s="235">
        <v>0</v>
      </c>
      <c r="R394" s="235">
        <v>3</v>
      </c>
      <c r="S394" s="235">
        <v>1</v>
      </c>
      <c r="T394" s="235">
        <v>4</v>
      </c>
      <c r="U394" s="235">
        <v>0</v>
      </c>
      <c r="V394" s="235">
        <v>6</v>
      </c>
      <c r="W394" s="236">
        <v>2</v>
      </c>
    </row>
    <row r="395" spans="1:23" ht="15.75" customHeight="1" x14ac:dyDescent="0.45">
      <c r="A395" s="4">
        <v>391</v>
      </c>
      <c r="B395" s="19" t="s">
        <v>1454</v>
      </c>
      <c r="C395" s="35" t="s">
        <v>1455</v>
      </c>
      <c r="D395" s="5" t="s">
        <v>1456</v>
      </c>
      <c r="E395" s="13" t="s">
        <v>1457</v>
      </c>
      <c r="F395" s="6" t="s">
        <v>1458</v>
      </c>
      <c r="G395" s="3">
        <v>50</v>
      </c>
      <c r="H395" s="2">
        <v>100</v>
      </c>
      <c r="I395" s="12">
        <v>38785</v>
      </c>
      <c r="J395" s="6" t="s">
        <v>63</v>
      </c>
      <c r="K395" s="7"/>
      <c r="L395" s="10" t="s">
        <v>58</v>
      </c>
      <c r="M395" s="231">
        <v>23</v>
      </c>
      <c r="N395" s="232">
        <v>0</v>
      </c>
      <c r="O395" s="232">
        <v>23</v>
      </c>
      <c r="P395" s="235">
        <v>20</v>
      </c>
      <c r="Q395" s="235">
        <v>0</v>
      </c>
      <c r="R395" s="235">
        <v>0</v>
      </c>
      <c r="S395" s="235">
        <v>2</v>
      </c>
      <c r="T395" s="235">
        <v>0</v>
      </c>
      <c r="U395" s="235">
        <v>0</v>
      </c>
      <c r="V395" s="235">
        <v>1</v>
      </c>
      <c r="W395" s="236">
        <v>0</v>
      </c>
    </row>
    <row r="396" spans="1:23" ht="15.75" customHeight="1" x14ac:dyDescent="0.45">
      <c r="A396" s="4">
        <v>392</v>
      </c>
      <c r="B396" s="19" t="s">
        <v>1454</v>
      </c>
      <c r="C396" s="35" t="s">
        <v>1459</v>
      </c>
      <c r="D396" s="5" t="s">
        <v>1460</v>
      </c>
      <c r="E396" s="13" t="s">
        <v>1461</v>
      </c>
      <c r="F396" s="6" t="s">
        <v>1462</v>
      </c>
      <c r="G396" s="3">
        <v>80</v>
      </c>
      <c r="H396" s="2">
        <v>340</v>
      </c>
      <c r="I396" s="12" t="s">
        <v>1463</v>
      </c>
      <c r="J396" s="6" t="s">
        <v>63</v>
      </c>
      <c r="K396" s="7"/>
      <c r="L396" s="10" t="s">
        <v>58</v>
      </c>
      <c r="M396" s="231">
        <v>38</v>
      </c>
      <c r="N396" s="232">
        <v>2</v>
      </c>
      <c r="O396" s="232">
        <v>40</v>
      </c>
      <c r="P396" s="235">
        <v>23</v>
      </c>
      <c r="Q396" s="235">
        <v>0</v>
      </c>
      <c r="R396" s="235">
        <v>0</v>
      </c>
      <c r="S396" s="235">
        <v>1</v>
      </c>
      <c r="T396" s="235">
        <v>2</v>
      </c>
      <c r="U396" s="235">
        <v>0</v>
      </c>
      <c r="V396" s="235">
        <v>3</v>
      </c>
      <c r="W396" s="236">
        <v>11</v>
      </c>
    </row>
    <row r="397" spans="1:23" ht="15.75" customHeight="1" x14ac:dyDescent="0.45">
      <c r="A397" s="4">
        <v>393</v>
      </c>
      <c r="B397" s="19" t="s">
        <v>1464</v>
      </c>
      <c r="C397" s="35" t="s">
        <v>1465</v>
      </c>
      <c r="D397" s="5" t="s">
        <v>1466</v>
      </c>
      <c r="E397" s="13" t="s">
        <v>1461</v>
      </c>
      <c r="F397" s="6" t="s">
        <v>1467</v>
      </c>
      <c r="G397" s="3">
        <v>30</v>
      </c>
      <c r="H397" s="2">
        <v>60</v>
      </c>
      <c r="I397" s="12">
        <v>42802</v>
      </c>
      <c r="J397" s="6" t="s">
        <v>19</v>
      </c>
      <c r="K397" s="7"/>
      <c r="L397" s="10" t="s">
        <v>58</v>
      </c>
      <c r="M397" s="231">
        <v>11</v>
      </c>
      <c r="N397" s="232">
        <v>6</v>
      </c>
      <c r="O397" s="232">
        <v>17</v>
      </c>
      <c r="P397" s="235">
        <v>7</v>
      </c>
      <c r="Q397" s="235">
        <v>2</v>
      </c>
      <c r="R397" s="235">
        <v>2</v>
      </c>
      <c r="S397" s="235">
        <v>3</v>
      </c>
      <c r="T397" s="235">
        <v>1</v>
      </c>
      <c r="U397" s="235">
        <v>0</v>
      </c>
      <c r="V397" s="235">
        <v>1</v>
      </c>
      <c r="W397" s="236">
        <v>1</v>
      </c>
    </row>
    <row r="398" spans="1:23" ht="15.75" customHeight="1" x14ac:dyDescent="0.45">
      <c r="A398" s="4">
        <v>394</v>
      </c>
      <c r="B398" s="19" t="s">
        <v>1464</v>
      </c>
      <c r="C398" s="35" t="s">
        <v>1468</v>
      </c>
      <c r="D398" s="5" t="s">
        <v>1469</v>
      </c>
      <c r="E398" s="13" t="s">
        <v>1470</v>
      </c>
      <c r="F398" s="6" t="s">
        <v>1471</v>
      </c>
      <c r="G398" s="3">
        <v>80</v>
      </c>
      <c r="H398" s="2">
        <v>180</v>
      </c>
      <c r="I398" s="12">
        <v>25928</v>
      </c>
      <c r="J398" s="6" t="s">
        <v>30</v>
      </c>
      <c r="K398" s="7"/>
      <c r="L398" s="10" t="s">
        <v>58</v>
      </c>
      <c r="M398" s="231">
        <v>63</v>
      </c>
      <c r="N398" s="232">
        <v>1</v>
      </c>
      <c r="O398" s="232">
        <v>64</v>
      </c>
      <c r="P398" s="235">
        <v>47</v>
      </c>
      <c r="Q398" s="235">
        <v>7</v>
      </c>
      <c r="R398" s="235">
        <v>2</v>
      </c>
      <c r="S398" s="235">
        <v>2</v>
      </c>
      <c r="T398" s="235">
        <v>0</v>
      </c>
      <c r="U398" s="235">
        <v>0</v>
      </c>
      <c r="V398" s="235">
        <v>1</v>
      </c>
      <c r="W398" s="236">
        <v>5</v>
      </c>
    </row>
    <row r="399" spans="1:23" ht="15.75" customHeight="1" x14ac:dyDescent="0.45">
      <c r="A399" s="4">
        <v>395</v>
      </c>
      <c r="B399" s="19" t="s">
        <v>1472</v>
      </c>
      <c r="C399" s="35" t="s">
        <v>1473</v>
      </c>
      <c r="D399" s="5" t="s">
        <v>1474</v>
      </c>
      <c r="E399" s="13" t="s">
        <v>1475</v>
      </c>
      <c r="F399" s="6" t="s">
        <v>1476</v>
      </c>
      <c r="G399" s="3">
        <v>150</v>
      </c>
      <c r="H399" s="2">
        <v>300</v>
      </c>
      <c r="I399" s="12">
        <v>25928</v>
      </c>
      <c r="J399" s="6" t="s">
        <v>30</v>
      </c>
      <c r="K399" s="7"/>
      <c r="L399" s="10" t="s">
        <v>226</v>
      </c>
      <c r="M399" s="231">
        <v>62</v>
      </c>
      <c r="N399" s="232">
        <v>0</v>
      </c>
      <c r="O399" s="232">
        <v>62</v>
      </c>
      <c r="P399" s="235">
        <v>54</v>
      </c>
      <c r="Q399" s="235">
        <v>0</v>
      </c>
      <c r="R399" s="235">
        <v>0</v>
      </c>
      <c r="S399" s="235">
        <v>2</v>
      </c>
      <c r="T399" s="235">
        <v>0</v>
      </c>
      <c r="U399" s="235">
        <v>0</v>
      </c>
      <c r="V399" s="235">
        <v>4</v>
      </c>
      <c r="W399" s="236">
        <v>2</v>
      </c>
    </row>
    <row r="400" spans="1:23" ht="15.75" customHeight="1" x14ac:dyDescent="0.45">
      <c r="A400" s="4">
        <v>396</v>
      </c>
      <c r="B400" s="19" t="s">
        <v>1472</v>
      </c>
      <c r="C400" s="35" t="s">
        <v>1477</v>
      </c>
      <c r="D400" s="5" t="s">
        <v>1474</v>
      </c>
      <c r="E400" s="13" t="s">
        <v>1478</v>
      </c>
      <c r="F400" s="6" t="s">
        <v>1479</v>
      </c>
      <c r="G400" s="3">
        <v>90</v>
      </c>
      <c r="H400" s="2">
        <v>360</v>
      </c>
      <c r="I400" s="12">
        <v>43922</v>
      </c>
      <c r="J400" s="6" t="s">
        <v>19</v>
      </c>
      <c r="K400" s="7"/>
      <c r="L400" s="10" t="s">
        <v>226</v>
      </c>
      <c r="M400" s="231">
        <v>57</v>
      </c>
      <c r="N400" s="232">
        <v>3</v>
      </c>
      <c r="O400" s="232">
        <v>60</v>
      </c>
      <c r="P400" s="235">
        <v>37</v>
      </c>
      <c r="Q400" s="235">
        <v>0</v>
      </c>
      <c r="R400" s="235">
        <v>2</v>
      </c>
      <c r="S400" s="235">
        <v>4</v>
      </c>
      <c r="T400" s="235">
        <v>1</v>
      </c>
      <c r="U400" s="235">
        <v>0</v>
      </c>
      <c r="V400" s="235">
        <v>4</v>
      </c>
      <c r="W400" s="236">
        <v>12</v>
      </c>
    </row>
    <row r="401" spans="1:23" ht="15.75" customHeight="1" x14ac:dyDescent="0.45">
      <c r="A401" s="4">
        <v>397</v>
      </c>
      <c r="B401" s="19" t="s">
        <v>1472</v>
      </c>
      <c r="C401" s="35" t="s">
        <v>1480</v>
      </c>
      <c r="D401" s="5" t="s">
        <v>1481</v>
      </c>
      <c r="E401" s="13" t="s">
        <v>1482</v>
      </c>
      <c r="F401" s="6" t="s">
        <v>1483</v>
      </c>
      <c r="G401" s="3">
        <v>40</v>
      </c>
      <c r="H401" s="2">
        <v>80</v>
      </c>
      <c r="I401" s="12">
        <v>38785</v>
      </c>
      <c r="J401" s="6" t="s">
        <v>30</v>
      </c>
      <c r="K401" s="7"/>
      <c r="L401" s="10" t="s">
        <v>226</v>
      </c>
      <c r="M401" s="231">
        <v>15</v>
      </c>
      <c r="N401" s="232">
        <v>2</v>
      </c>
      <c r="O401" s="232">
        <v>17</v>
      </c>
      <c r="P401" s="235">
        <v>13</v>
      </c>
      <c r="Q401" s="235">
        <v>1</v>
      </c>
      <c r="R401" s="235">
        <v>1</v>
      </c>
      <c r="S401" s="235">
        <v>0</v>
      </c>
      <c r="T401" s="235">
        <v>0</v>
      </c>
      <c r="U401" s="235">
        <v>0</v>
      </c>
      <c r="V401" s="235">
        <v>1</v>
      </c>
      <c r="W401" s="236">
        <v>1</v>
      </c>
    </row>
    <row r="402" spans="1:23" ht="15.75" customHeight="1" x14ac:dyDescent="0.45">
      <c r="A402" s="4">
        <v>398</v>
      </c>
      <c r="B402" s="19" t="s">
        <v>1472</v>
      </c>
      <c r="C402" s="35" t="s">
        <v>1484</v>
      </c>
      <c r="D402" s="5" t="s">
        <v>1485</v>
      </c>
      <c r="E402" s="5" t="s">
        <v>1486</v>
      </c>
      <c r="F402" s="6" t="s">
        <v>1487</v>
      </c>
      <c r="G402" s="3">
        <v>50</v>
      </c>
      <c r="H402" s="2">
        <v>200</v>
      </c>
      <c r="I402" s="12">
        <v>41000</v>
      </c>
      <c r="J402" s="6" t="s">
        <v>30</v>
      </c>
      <c r="K402" s="7"/>
      <c r="L402" s="10" t="s">
        <v>226</v>
      </c>
      <c r="M402" s="231">
        <v>27</v>
      </c>
      <c r="N402" s="232">
        <v>0</v>
      </c>
      <c r="O402" s="232">
        <v>27</v>
      </c>
      <c r="P402" s="235">
        <v>16</v>
      </c>
      <c r="Q402" s="235">
        <v>0</v>
      </c>
      <c r="R402" s="235">
        <v>0</v>
      </c>
      <c r="S402" s="235">
        <v>1</v>
      </c>
      <c r="T402" s="235">
        <v>0</v>
      </c>
      <c r="U402" s="235">
        <v>0</v>
      </c>
      <c r="V402" s="235">
        <v>1</v>
      </c>
      <c r="W402" s="236">
        <v>9</v>
      </c>
    </row>
    <row r="403" spans="1:23" ht="15.75" customHeight="1" x14ac:dyDescent="0.45">
      <c r="A403" s="4">
        <v>399</v>
      </c>
      <c r="B403" s="19" t="s">
        <v>1472</v>
      </c>
      <c r="C403" s="35" t="s">
        <v>1488</v>
      </c>
      <c r="D403" s="5" t="s">
        <v>1489</v>
      </c>
      <c r="E403" s="13" t="s">
        <v>1490</v>
      </c>
      <c r="F403" s="6" t="s">
        <v>1491</v>
      </c>
      <c r="G403" s="3">
        <v>100</v>
      </c>
      <c r="H403" s="2">
        <v>200</v>
      </c>
      <c r="I403" s="12">
        <v>20292</v>
      </c>
      <c r="J403" s="6" t="s">
        <v>25</v>
      </c>
      <c r="K403" s="9" t="s">
        <v>257</v>
      </c>
      <c r="L403" s="10" t="s">
        <v>226</v>
      </c>
      <c r="M403" s="231">
        <v>18</v>
      </c>
      <c r="N403" s="232">
        <v>43</v>
      </c>
      <c r="O403" s="232">
        <v>61</v>
      </c>
      <c r="P403" s="235">
        <v>25</v>
      </c>
      <c r="Q403" s="235">
        <v>3</v>
      </c>
      <c r="R403" s="235">
        <v>21</v>
      </c>
      <c r="S403" s="235">
        <v>1</v>
      </c>
      <c r="T403" s="235">
        <v>2</v>
      </c>
      <c r="U403" s="235">
        <v>1</v>
      </c>
      <c r="V403" s="235">
        <v>2</v>
      </c>
      <c r="W403" s="236">
        <v>6</v>
      </c>
    </row>
    <row r="404" spans="1:23" ht="15.75" customHeight="1" x14ac:dyDescent="0.45">
      <c r="A404" s="4">
        <v>400</v>
      </c>
      <c r="B404" s="19" t="s">
        <v>1472</v>
      </c>
      <c r="C404" s="35" t="s">
        <v>1492</v>
      </c>
      <c r="D404" s="5" t="s">
        <v>1493</v>
      </c>
      <c r="E404" s="13" t="s">
        <v>1494</v>
      </c>
      <c r="F404" s="6" t="s">
        <v>1495</v>
      </c>
      <c r="G404" s="3">
        <v>120</v>
      </c>
      <c r="H404" s="2">
        <v>480</v>
      </c>
      <c r="I404" s="12">
        <v>24876</v>
      </c>
      <c r="J404" s="6" t="s">
        <v>25</v>
      </c>
      <c r="K404" s="7"/>
      <c r="L404" s="10" t="s">
        <v>226</v>
      </c>
      <c r="M404" s="231">
        <v>17</v>
      </c>
      <c r="N404" s="232">
        <v>32</v>
      </c>
      <c r="O404" s="232">
        <v>49</v>
      </c>
      <c r="P404" s="235">
        <v>14</v>
      </c>
      <c r="Q404" s="235">
        <v>0</v>
      </c>
      <c r="R404" s="235">
        <v>3</v>
      </c>
      <c r="S404" s="235">
        <v>5</v>
      </c>
      <c r="T404" s="235">
        <v>5</v>
      </c>
      <c r="U404" s="235">
        <v>3</v>
      </c>
      <c r="V404" s="235">
        <v>2</v>
      </c>
      <c r="W404" s="236">
        <v>17</v>
      </c>
    </row>
    <row r="405" spans="1:23" ht="15.75" customHeight="1" x14ac:dyDescent="0.45">
      <c r="A405" s="4">
        <v>401</v>
      </c>
      <c r="B405" s="19" t="s">
        <v>1472</v>
      </c>
      <c r="C405" s="35" t="s">
        <v>1496</v>
      </c>
      <c r="D405" s="5" t="s">
        <v>1493</v>
      </c>
      <c r="E405" s="13" t="s">
        <v>1494</v>
      </c>
      <c r="F405" s="6" t="s">
        <v>1495</v>
      </c>
      <c r="G405" s="3">
        <v>100</v>
      </c>
      <c r="H405" s="2">
        <v>400</v>
      </c>
      <c r="I405" s="12">
        <v>26017</v>
      </c>
      <c r="J405" s="6" t="s">
        <v>25</v>
      </c>
      <c r="K405" s="7"/>
      <c r="L405" s="10" t="s">
        <v>573</v>
      </c>
      <c r="M405" s="231">
        <v>0</v>
      </c>
      <c r="N405" s="232">
        <v>4</v>
      </c>
      <c r="O405" s="232">
        <v>4</v>
      </c>
      <c r="P405" s="235">
        <v>0</v>
      </c>
      <c r="Q405" s="235">
        <v>0</v>
      </c>
      <c r="R405" s="235">
        <v>0</v>
      </c>
      <c r="S405" s="235">
        <v>0</v>
      </c>
      <c r="T405" s="235">
        <v>0</v>
      </c>
      <c r="U405" s="235">
        <v>0</v>
      </c>
      <c r="V405" s="235">
        <v>0</v>
      </c>
      <c r="W405" s="236">
        <v>4</v>
      </c>
    </row>
    <row r="406" spans="1:23" ht="15.75" customHeight="1" x14ac:dyDescent="0.45">
      <c r="A406" s="4">
        <v>402</v>
      </c>
      <c r="B406" s="19" t="s">
        <v>1472</v>
      </c>
      <c r="C406" s="35" t="s">
        <v>1497</v>
      </c>
      <c r="D406" s="5" t="s">
        <v>1493</v>
      </c>
      <c r="E406" s="13" t="s">
        <v>1494</v>
      </c>
      <c r="F406" s="6" t="s">
        <v>1495</v>
      </c>
      <c r="G406" s="86" t="s">
        <v>153</v>
      </c>
      <c r="H406" s="2">
        <v>320</v>
      </c>
      <c r="I406" s="12">
        <v>26023</v>
      </c>
      <c r="J406" s="6" t="s">
        <v>52</v>
      </c>
      <c r="K406" s="7"/>
      <c r="L406" s="10" t="s">
        <v>226</v>
      </c>
      <c r="M406" s="231">
        <v>17</v>
      </c>
      <c r="N406" s="232">
        <v>0</v>
      </c>
      <c r="O406" s="232">
        <v>17</v>
      </c>
      <c r="P406" s="235">
        <v>11</v>
      </c>
      <c r="Q406" s="235">
        <v>0</v>
      </c>
      <c r="R406" s="235">
        <v>0</v>
      </c>
      <c r="S406" s="235">
        <v>1</v>
      </c>
      <c r="T406" s="235">
        <v>0</v>
      </c>
      <c r="U406" s="235">
        <v>0</v>
      </c>
      <c r="V406" s="235">
        <v>3</v>
      </c>
      <c r="W406" s="236">
        <v>2</v>
      </c>
    </row>
    <row r="407" spans="1:23" ht="15.75" customHeight="1" x14ac:dyDescent="0.45">
      <c r="A407" s="4">
        <v>403</v>
      </c>
      <c r="B407" s="19" t="s">
        <v>1472</v>
      </c>
      <c r="C407" s="35" t="s">
        <v>1498</v>
      </c>
      <c r="D407" s="5" t="s">
        <v>1493</v>
      </c>
      <c r="E407" s="13" t="s">
        <v>1494</v>
      </c>
      <c r="F407" s="6" t="s">
        <v>1499</v>
      </c>
      <c r="G407" s="86" t="s">
        <v>153</v>
      </c>
      <c r="H407" s="2">
        <v>240</v>
      </c>
      <c r="I407" s="12">
        <v>37343</v>
      </c>
      <c r="J407" s="6" t="s">
        <v>978</v>
      </c>
      <c r="K407" s="7"/>
      <c r="L407" s="10" t="s">
        <v>573</v>
      </c>
      <c r="M407" s="231">
        <v>2</v>
      </c>
      <c r="N407" s="232">
        <v>0</v>
      </c>
      <c r="O407" s="232">
        <v>2</v>
      </c>
      <c r="P407" s="235">
        <v>0</v>
      </c>
      <c r="Q407" s="235">
        <v>0</v>
      </c>
      <c r="R407" s="235">
        <v>0</v>
      </c>
      <c r="S407" s="235">
        <v>0</v>
      </c>
      <c r="T407" s="235">
        <v>0</v>
      </c>
      <c r="U407" s="235">
        <v>0</v>
      </c>
      <c r="V407" s="235">
        <v>0</v>
      </c>
      <c r="W407" s="236">
        <v>2</v>
      </c>
    </row>
    <row r="408" spans="1:23" ht="15.75" customHeight="1" x14ac:dyDescent="0.45">
      <c r="A408" s="4">
        <v>404</v>
      </c>
      <c r="B408" s="19" t="s">
        <v>1472</v>
      </c>
      <c r="C408" s="35" t="s">
        <v>1500</v>
      </c>
      <c r="D408" s="5" t="s">
        <v>1493</v>
      </c>
      <c r="E408" s="13" t="s">
        <v>1494</v>
      </c>
      <c r="F408" s="6" t="s">
        <v>1499</v>
      </c>
      <c r="G408" s="3">
        <v>80</v>
      </c>
      <c r="H408" s="2">
        <v>320</v>
      </c>
      <c r="I408" s="12">
        <v>44648</v>
      </c>
      <c r="J408" s="6" t="s">
        <v>30</v>
      </c>
      <c r="K408" s="7"/>
      <c r="L408" s="10" t="s">
        <v>226</v>
      </c>
      <c r="M408" s="231">
        <v>0</v>
      </c>
      <c r="N408" s="232">
        <v>0</v>
      </c>
      <c r="O408" s="232">
        <v>0</v>
      </c>
      <c r="P408" s="235">
        <v>0</v>
      </c>
      <c r="Q408" s="235">
        <v>0</v>
      </c>
      <c r="R408" s="235">
        <v>0</v>
      </c>
      <c r="S408" s="235">
        <v>0</v>
      </c>
      <c r="T408" s="235">
        <v>0</v>
      </c>
      <c r="U408" s="235">
        <v>0</v>
      </c>
      <c r="V408" s="235">
        <v>0</v>
      </c>
      <c r="W408" s="236">
        <v>0</v>
      </c>
    </row>
    <row r="409" spans="1:23" ht="15.75" customHeight="1" x14ac:dyDescent="0.45">
      <c r="A409" s="4">
        <v>405</v>
      </c>
      <c r="B409" s="19" t="s">
        <v>1472</v>
      </c>
      <c r="C409" s="35" t="s">
        <v>1501</v>
      </c>
      <c r="D409" s="5" t="s">
        <v>1493</v>
      </c>
      <c r="E409" s="13" t="s">
        <v>1494</v>
      </c>
      <c r="F409" s="6" t="s">
        <v>1499</v>
      </c>
      <c r="G409" s="3">
        <v>60</v>
      </c>
      <c r="H409" s="2">
        <v>240</v>
      </c>
      <c r="I409" s="12">
        <v>44648</v>
      </c>
      <c r="J409" s="6" t="s">
        <v>30</v>
      </c>
      <c r="K409" s="7"/>
      <c r="L409" s="10" t="s">
        <v>573</v>
      </c>
      <c r="M409" s="231">
        <v>0</v>
      </c>
      <c r="N409" s="232">
        <v>0</v>
      </c>
      <c r="O409" s="232">
        <v>0</v>
      </c>
      <c r="P409" s="235">
        <v>0</v>
      </c>
      <c r="Q409" s="235">
        <v>0</v>
      </c>
      <c r="R409" s="235">
        <v>0</v>
      </c>
      <c r="S409" s="235">
        <v>0</v>
      </c>
      <c r="T409" s="235">
        <v>0</v>
      </c>
      <c r="U409" s="235">
        <v>0</v>
      </c>
      <c r="V409" s="235">
        <v>0</v>
      </c>
      <c r="W409" s="236">
        <v>0</v>
      </c>
    </row>
    <row r="410" spans="1:23" ht="15.75" customHeight="1" x14ac:dyDescent="0.45">
      <c r="A410" s="4">
        <v>406</v>
      </c>
      <c r="B410" s="19" t="s">
        <v>1472</v>
      </c>
      <c r="C410" s="35" t="s">
        <v>1502</v>
      </c>
      <c r="D410" s="5" t="s">
        <v>1493</v>
      </c>
      <c r="E410" s="13" t="s">
        <v>1503</v>
      </c>
      <c r="F410" s="6" t="s">
        <v>1504</v>
      </c>
      <c r="G410" s="3">
        <v>150</v>
      </c>
      <c r="H410" s="2">
        <v>330</v>
      </c>
      <c r="I410" s="12">
        <v>23739</v>
      </c>
      <c r="J410" s="6" t="s">
        <v>30</v>
      </c>
      <c r="K410" s="7"/>
      <c r="L410" s="10" t="s">
        <v>226</v>
      </c>
      <c r="M410" s="231">
        <v>105</v>
      </c>
      <c r="N410" s="232">
        <v>5</v>
      </c>
      <c r="O410" s="232">
        <v>110</v>
      </c>
      <c r="P410" s="235">
        <v>84</v>
      </c>
      <c r="Q410" s="235">
        <v>0</v>
      </c>
      <c r="R410" s="235">
        <v>2</v>
      </c>
      <c r="S410" s="235">
        <v>0</v>
      </c>
      <c r="T410" s="235">
        <v>2</v>
      </c>
      <c r="U410" s="235">
        <v>0</v>
      </c>
      <c r="V410" s="235">
        <v>10</v>
      </c>
      <c r="W410" s="236">
        <v>12</v>
      </c>
    </row>
    <row r="411" spans="1:23" ht="15.75" customHeight="1" x14ac:dyDescent="0.45">
      <c r="A411" s="4">
        <v>407</v>
      </c>
      <c r="B411" s="19" t="s">
        <v>1472</v>
      </c>
      <c r="C411" s="35" t="s">
        <v>1505</v>
      </c>
      <c r="D411" s="5" t="s">
        <v>1493</v>
      </c>
      <c r="E411" s="13" t="s">
        <v>1506</v>
      </c>
      <c r="F411" s="6" t="s">
        <v>1504</v>
      </c>
      <c r="G411" s="3">
        <v>50</v>
      </c>
      <c r="H411" s="2">
        <v>200</v>
      </c>
      <c r="I411" s="12">
        <v>40610</v>
      </c>
      <c r="J411" s="6" t="s">
        <v>30</v>
      </c>
      <c r="K411" s="7"/>
      <c r="L411" s="10" t="s">
        <v>226</v>
      </c>
      <c r="M411" s="231">
        <v>25</v>
      </c>
      <c r="N411" s="232">
        <v>2</v>
      </c>
      <c r="O411" s="232">
        <v>27</v>
      </c>
      <c r="P411" s="235">
        <v>15</v>
      </c>
      <c r="Q411" s="235">
        <v>0</v>
      </c>
      <c r="R411" s="235">
        <v>1</v>
      </c>
      <c r="S411" s="235">
        <v>4</v>
      </c>
      <c r="T411" s="235">
        <v>0</v>
      </c>
      <c r="U411" s="235">
        <v>0</v>
      </c>
      <c r="V411" s="235">
        <v>3</v>
      </c>
      <c r="W411" s="236">
        <v>4</v>
      </c>
    </row>
    <row r="412" spans="1:23" ht="15.75" customHeight="1" x14ac:dyDescent="0.45">
      <c r="A412" s="4">
        <v>408</v>
      </c>
      <c r="B412" s="19" t="s">
        <v>1472</v>
      </c>
      <c r="C412" s="35" t="s">
        <v>1507</v>
      </c>
      <c r="D412" s="5" t="s">
        <v>1508</v>
      </c>
      <c r="E412" s="13" t="s">
        <v>1509</v>
      </c>
      <c r="F412" s="6" t="s">
        <v>1510</v>
      </c>
      <c r="G412" s="3">
        <v>135</v>
      </c>
      <c r="H412" s="2">
        <v>270</v>
      </c>
      <c r="I412" s="12">
        <v>23792</v>
      </c>
      <c r="J412" s="6" t="s">
        <v>949</v>
      </c>
      <c r="K412" s="7"/>
      <c r="L412" s="10" t="s">
        <v>226</v>
      </c>
      <c r="M412" s="231">
        <v>71</v>
      </c>
      <c r="N412" s="232">
        <v>2</v>
      </c>
      <c r="O412" s="232">
        <v>73</v>
      </c>
      <c r="P412" s="235">
        <v>45</v>
      </c>
      <c r="Q412" s="235">
        <v>0</v>
      </c>
      <c r="R412" s="235">
        <v>1</v>
      </c>
      <c r="S412" s="235">
        <v>0</v>
      </c>
      <c r="T412" s="235">
        <v>0</v>
      </c>
      <c r="U412" s="235">
        <v>0</v>
      </c>
      <c r="V412" s="235">
        <v>11</v>
      </c>
      <c r="W412" s="236">
        <v>16</v>
      </c>
    </row>
    <row r="413" spans="1:23" ht="15.75" customHeight="1" x14ac:dyDescent="0.45">
      <c r="A413" s="4">
        <v>409</v>
      </c>
      <c r="B413" s="19" t="s">
        <v>1472</v>
      </c>
      <c r="C413" s="35" t="s">
        <v>1511</v>
      </c>
      <c r="D413" s="5" t="s">
        <v>1512</v>
      </c>
      <c r="E413" s="13" t="s">
        <v>1513</v>
      </c>
      <c r="F413" s="6" t="s">
        <v>1514</v>
      </c>
      <c r="G413" s="3">
        <v>195</v>
      </c>
      <c r="H413" s="2">
        <v>400</v>
      </c>
      <c r="I413" s="12">
        <v>36587</v>
      </c>
      <c r="J413" s="6" t="s">
        <v>30</v>
      </c>
      <c r="K413" s="7"/>
      <c r="L413" s="10" t="s">
        <v>226</v>
      </c>
      <c r="M413" s="231">
        <v>91</v>
      </c>
      <c r="N413" s="232">
        <v>4</v>
      </c>
      <c r="O413" s="232">
        <v>95</v>
      </c>
      <c r="P413" s="235">
        <v>37</v>
      </c>
      <c r="Q413" s="235">
        <v>1</v>
      </c>
      <c r="R413" s="235">
        <v>0</v>
      </c>
      <c r="S413" s="235">
        <v>0</v>
      </c>
      <c r="T413" s="235">
        <v>0</v>
      </c>
      <c r="U413" s="235">
        <v>0</v>
      </c>
      <c r="V413" s="235">
        <v>26</v>
      </c>
      <c r="W413" s="236">
        <v>31</v>
      </c>
    </row>
    <row r="414" spans="1:23" ht="15.75" customHeight="1" x14ac:dyDescent="0.45">
      <c r="A414" s="4">
        <v>410</v>
      </c>
      <c r="B414" s="19" t="s">
        <v>1472</v>
      </c>
      <c r="C414" s="35" t="s">
        <v>1515</v>
      </c>
      <c r="D414" s="5" t="s">
        <v>1516</v>
      </c>
      <c r="E414" s="13" t="s">
        <v>1517</v>
      </c>
      <c r="F414" s="6" t="s">
        <v>1518</v>
      </c>
      <c r="G414" s="3">
        <v>60</v>
      </c>
      <c r="H414" s="2">
        <v>240</v>
      </c>
      <c r="I414" s="12">
        <v>42793</v>
      </c>
      <c r="J414" s="6" t="s">
        <v>949</v>
      </c>
      <c r="K414" s="7"/>
      <c r="L414" s="10" t="s">
        <v>226</v>
      </c>
      <c r="M414" s="231">
        <v>26</v>
      </c>
      <c r="N414" s="232">
        <v>2</v>
      </c>
      <c r="O414" s="232">
        <v>28</v>
      </c>
      <c r="P414" s="235">
        <v>19</v>
      </c>
      <c r="Q414" s="235">
        <v>0</v>
      </c>
      <c r="R414" s="235">
        <v>0</v>
      </c>
      <c r="S414" s="235">
        <v>0</v>
      </c>
      <c r="T414" s="235">
        <v>0</v>
      </c>
      <c r="U414" s="235">
        <v>0</v>
      </c>
      <c r="V414" s="235">
        <v>2</v>
      </c>
      <c r="W414" s="236">
        <v>7</v>
      </c>
    </row>
    <row r="415" spans="1:23" ht="15.75" customHeight="1" x14ac:dyDescent="0.45">
      <c r="A415" s="4">
        <v>411</v>
      </c>
      <c r="B415" s="19" t="s">
        <v>1472</v>
      </c>
      <c r="C415" s="35" t="s">
        <v>1519</v>
      </c>
      <c r="D415" s="5" t="s">
        <v>1520</v>
      </c>
      <c r="E415" s="13" t="s">
        <v>1521</v>
      </c>
      <c r="F415" s="6" t="s">
        <v>1522</v>
      </c>
      <c r="G415" s="3">
        <v>100</v>
      </c>
      <c r="H415" s="2">
        <v>400</v>
      </c>
      <c r="I415" s="12">
        <v>39148</v>
      </c>
      <c r="J415" s="6" t="s">
        <v>30</v>
      </c>
      <c r="K415" s="7"/>
      <c r="L415" s="10" t="s">
        <v>226</v>
      </c>
      <c r="M415" s="231">
        <v>66</v>
      </c>
      <c r="N415" s="232">
        <v>2</v>
      </c>
      <c r="O415" s="232">
        <v>68</v>
      </c>
      <c r="P415" s="235">
        <v>51</v>
      </c>
      <c r="Q415" s="235">
        <v>0</v>
      </c>
      <c r="R415" s="235">
        <v>4</v>
      </c>
      <c r="S415" s="235">
        <v>0</v>
      </c>
      <c r="T415" s="235">
        <v>0</v>
      </c>
      <c r="U415" s="235">
        <v>0</v>
      </c>
      <c r="V415" s="235">
        <v>5</v>
      </c>
      <c r="W415" s="236">
        <v>8</v>
      </c>
    </row>
    <row r="416" spans="1:23" ht="15.75" customHeight="1" x14ac:dyDescent="0.45">
      <c r="A416" s="4">
        <v>412</v>
      </c>
      <c r="B416" s="19" t="s">
        <v>1472</v>
      </c>
      <c r="C416" s="35" t="s">
        <v>1523</v>
      </c>
      <c r="D416" s="5" t="s">
        <v>1524</v>
      </c>
      <c r="E416" s="13" t="s">
        <v>1525</v>
      </c>
      <c r="F416" s="6" t="s">
        <v>1526</v>
      </c>
      <c r="G416" s="3">
        <v>30</v>
      </c>
      <c r="H416" s="2">
        <v>120</v>
      </c>
      <c r="I416" s="12">
        <v>39148</v>
      </c>
      <c r="J416" s="6" t="s">
        <v>30</v>
      </c>
      <c r="K416" s="7"/>
      <c r="L416" s="10" t="s">
        <v>226</v>
      </c>
      <c r="M416" s="231">
        <v>9</v>
      </c>
      <c r="N416" s="232">
        <v>3</v>
      </c>
      <c r="O416" s="232">
        <v>12</v>
      </c>
      <c r="P416" s="235">
        <v>4</v>
      </c>
      <c r="Q416" s="235">
        <v>0</v>
      </c>
      <c r="R416" s="235">
        <v>0</v>
      </c>
      <c r="S416" s="235">
        <v>0</v>
      </c>
      <c r="T416" s="235">
        <v>1</v>
      </c>
      <c r="U416" s="235">
        <v>0</v>
      </c>
      <c r="V416" s="235">
        <v>0</v>
      </c>
      <c r="W416" s="236">
        <v>7</v>
      </c>
    </row>
    <row r="417" spans="1:23" ht="15.75" customHeight="1" x14ac:dyDescent="0.45">
      <c r="A417" s="4">
        <v>413</v>
      </c>
      <c r="B417" s="19" t="s">
        <v>1472</v>
      </c>
      <c r="C417" s="35" t="s">
        <v>1527</v>
      </c>
      <c r="D417" s="5" t="s">
        <v>1528</v>
      </c>
      <c r="E417" s="13" t="s">
        <v>1529</v>
      </c>
      <c r="F417" s="6" t="s">
        <v>1530</v>
      </c>
      <c r="G417" s="135">
        <v>55</v>
      </c>
      <c r="H417" s="29">
        <v>275</v>
      </c>
      <c r="I417" s="12">
        <v>42031</v>
      </c>
      <c r="J417" s="6" t="s">
        <v>30</v>
      </c>
      <c r="K417" s="7"/>
      <c r="L417" s="10" t="s">
        <v>226</v>
      </c>
      <c r="M417" s="231">
        <v>38</v>
      </c>
      <c r="N417" s="232">
        <v>0</v>
      </c>
      <c r="O417" s="232">
        <v>38</v>
      </c>
      <c r="P417" s="235">
        <v>23</v>
      </c>
      <c r="Q417" s="235">
        <v>0</v>
      </c>
      <c r="R417" s="235">
        <v>1</v>
      </c>
      <c r="S417" s="235">
        <v>3</v>
      </c>
      <c r="T417" s="235">
        <v>0</v>
      </c>
      <c r="U417" s="235">
        <v>0</v>
      </c>
      <c r="V417" s="235">
        <v>4</v>
      </c>
      <c r="W417" s="236">
        <v>7</v>
      </c>
    </row>
    <row r="418" spans="1:23" ht="15.75" customHeight="1" x14ac:dyDescent="0.45">
      <c r="A418" s="4">
        <v>414</v>
      </c>
      <c r="B418" s="19" t="s">
        <v>1472</v>
      </c>
      <c r="C418" s="35" t="s">
        <v>1531</v>
      </c>
      <c r="D418" s="5" t="s">
        <v>1532</v>
      </c>
      <c r="E418" s="13" t="s">
        <v>1533</v>
      </c>
      <c r="F418" s="6" t="s">
        <v>1534</v>
      </c>
      <c r="G418" s="116">
        <v>80</v>
      </c>
      <c r="H418" s="30">
        <v>320</v>
      </c>
      <c r="I418" s="12">
        <v>39883</v>
      </c>
      <c r="J418" s="6" t="s">
        <v>30</v>
      </c>
      <c r="K418" s="7"/>
      <c r="L418" s="10" t="s">
        <v>226</v>
      </c>
      <c r="M418" s="231">
        <v>26</v>
      </c>
      <c r="N418" s="232">
        <v>7</v>
      </c>
      <c r="O418" s="232">
        <v>33</v>
      </c>
      <c r="P418" s="235">
        <v>16</v>
      </c>
      <c r="Q418" s="235">
        <v>0</v>
      </c>
      <c r="R418" s="235">
        <v>0</v>
      </c>
      <c r="S418" s="235">
        <v>2</v>
      </c>
      <c r="T418" s="235">
        <v>0</v>
      </c>
      <c r="U418" s="235">
        <v>0</v>
      </c>
      <c r="V418" s="235">
        <v>5</v>
      </c>
      <c r="W418" s="236">
        <v>10</v>
      </c>
    </row>
    <row r="419" spans="1:23" ht="15.75" customHeight="1" x14ac:dyDescent="0.45">
      <c r="A419" s="4">
        <v>415</v>
      </c>
      <c r="B419" s="19" t="s">
        <v>1472</v>
      </c>
      <c r="C419" s="35" t="s">
        <v>1535</v>
      </c>
      <c r="D419" s="5" t="s">
        <v>1528</v>
      </c>
      <c r="E419" s="13" t="s">
        <v>1529</v>
      </c>
      <c r="F419" s="6" t="s">
        <v>1530</v>
      </c>
      <c r="G419" s="116">
        <v>20</v>
      </c>
      <c r="H419" s="30">
        <v>80</v>
      </c>
      <c r="I419" s="12">
        <v>42461</v>
      </c>
      <c r="J419" s="6" t="s">
        <v>25</v>
      </c>
      <c r="K419" s="7"/>
      <c r="L419" s="10" t="s">
        <v>226</v>
      </c>
      <c r="M419" s="231">
        <v>0</v>
      </c>
      <c r="N419" s="232">
        <v>1</v>
      </c>
      <c r="O419" s="232">
        <v>1</v>
      </c>
      <c r="P419" s="235">
        <v>0</v>
      </c>
      <c r="Q419" s="235">
        <v>0</v>
      </c>
      <c r="R419" s="235">
        <v>0</v>
      </c>
      <c r="S419" s="235">
        <v>0</v>
      </c>
      <c r="T419" s="235">
        <v>0</v>
      </c>
      <c r="U419" s="235">
        <v>0</v>
      </c>
      <c r="V419" s="235">
        <v>0</v>
      </c>
      <c r="W419" s="236">
        <v>1</v>
      </c>
    </row>
    <row r="420" spans="1:23" ht="15.75" customHeight="1" x14ac:dyDescent="0.45">
      <c r="A420" s="4">
        <v>416</v>
      </c>
      <c r="B420" s="19" t="s">
        <v>1472</v>
      </c>
      <c r="C420" s="35" t="s">
        <v>1536</v>
      </c>
      <c r="D420" s="5" t="s">
        <v>1537</v>
      </c>
      <c r="E420" s="13" t="s">
        <v>1538</v>
      </c>
      <c r="F420" s="6" t="s">
        <v>1539</v>
      </c>
      <c r="G420" s="3">
        <v>50</v>
      </c>
      <c r="H420" s="2">
        <v>100</v>
      </c>
      <c r="I420" s="12">
        <v>42461</v>
      </c>
      <c r="J420" s="6" t="s">
        <v>30</v>
      </c>
      <c r="K420" s="7"/>
      <c r="L420" s="10" t="s">
        <v>226</v>
      </c>
      <c r="M420" s="231">
        <v>21</v>
      </c>
      <c r="N420" s="232">
        <v>7</v>
      </c>
      <c r="O420" s="232">
        <v>28</v>
      </c>
      <c r="P420" s="235">
        <v>18</v>
      </c>
      <c r="Q420" s="235">
        <v>0</v>
      </c>
      <c r="R420" s="235">
        <v>1</v>
      </c>
      <c r="S420" s="235">
        <v>0</v>
      </c>
      <c r="T420" s="235">
        <v>0</v>
      </c>
      <c r="U420" s="235">
        <v>0</v>
      </c>
      <c r="V420" s="235">
        <v>5</v>
      </c>
      <c r="W420" s="236">
        <v>4</v>
      </c>
    </row>
    <row r="421" spans="1:23" ht="15.75" customHeight="1" x14ac:dyDescent="0.45">
      <c r="A421" s="4">
        <v>417</v>
      </c>
      <c r="B421" s="19" t="s">
        <v>1472</v>
      </c>
      <c r="C421" s="35" t="s">
        <v>1540</v>
      </c>
      <c r="D421" s="5" t="s">
        <v>1541</v>
      </c>
      <c r="E421" s="13" t="s">
        <v>1542</v>
      </c>
      <c r="F421" s="6" t="s">
        <v>1543</v>
      </c>
      <c r="G421" s="3">
        <v>80</v>
      </c>
      <c r="H421" s="2">
        <v>320</v>
      </c>
      <c r="I421" s="12">
        <v>43178</v>
      </c>
      <c r="J421" s="6" t="s">
        <v>30</v>
      </c>
      <c r="K421" s="7"/>
      <c r="L421" s="10" t="s">
        <v>226</v>
      </c>
      <c r="M421" s="231">
        <v>61</v>
      </c>
      <c r="N421" s="232">
        <v>5</v>
      </c>
      <c r="O421" s="232">
        <v>66</v>
      </c>
      <c r="P421" s="235">
        <v>41</v>
      </c>
      <c r="Q421" s="235">
        <v>0</v>
      </c>
      <c r="R421" s="235">
        <v>1</v>
      </c>
      <c r="S421" s="235">
        <v>1</v>
      </c>
      <c r="T421" s="235">
        <v>1</v>
      </c>
      <c r="U421" s="235">
        <v>0</v>
      </c>
      <c r="V421" s="235">
        <v>15</v>
      </c>
      <c r="W421" s="236">
        <v>7</v>
      </c>
    </row>
    <row r="422" spans="1:23" ht="15.75" customHeight="1" x14ac:dyDescent="0.45">
      <c r="A422" s="4">
        <v>418</v>
      </c>
      <c r="B422" s="19" t="s">
        <v>1544</v>
      </c>
      <c r="C422" s="35" t="s">
        <v>1545</v>
      </c>
      <c r="D422" s="5" t="s">
        <v>1546</v>
      </c>
      <c r="E422" s="40" t="s">
        <v>1547</v>
      </c>
      <c r="F422" s="6" t="s">
        <v>1548</v>
      </c>
      <c r="G422" s="3">
        <v>80</v>
      </c>
      <c r="H422" s="2">
        <v>440</v>
      </c>
      <c r="I422" s="12">
        <v>32127</v>
      </c>
      <c r="J422" s="6" t="s">
        <v>30</v>
      </c>
      <c r="K422" s="7"/>
      <c r="L422" s="10" t="s">
        <v>226</v>
      </c>
      <c r="M422" s="231">
        <v>54</v>
      </c>
      <c r="N422" s="232">
        <v>1</v>
      </c>
      <c r="O422" s="232">
        <v>55</v>
      </c>
      <c r="P422" s="235">
        <v>35</v>
      </c>
      <c r="Q422" s="235">
        <v>0</v>
      </c>
      <c r="R422" s="235">
        <v>3</v>
      </c>
      <c r="S422" s="235">
        <v>0</v>
      </c>
      <c r="T422" s="235">
        <v>0</v>
      </c>
      <c r="U422" s="235">
        <v>0</v>
      </c>
      <c r="V422" s="235">
        <v>3</v>
      </c>
      <c r="W422" s="236">
        <v>14</v>
      </c>
    </row>
    <row r="423" spans="1:23" ht="15.75" customHeight="1" x14ac:dyDescent="0.45">
      <c r="A423" s="4">
        <v>419</v>
      </c>
      <c r="B423" s="19" t="s">
        <v>1544</v>
      </c>
      <c r="C423" s="35" t="s">
        <v>1549</v>
      </c>
      <c r="D423" s="5" t="s">
        <v>1550</v>
      </c>
      <c r="E423" s="13" t="s">
        <v>1551</v>
      </c>
      <c r="F423" s="6" t="s">
        <v>1552</v>
      </c>
      <c r="G423" s="3">
        <v>120</v>
      </c>
      <c r="H423" s="2">
        <v>240</v>
      </c>
      <c r="I423" s="12">
        <v>24436</v>
      </c>
      <c r="J423" s="6" t="s">
        <v>30</v>
      </c>
      <c r="K423" s="7"/>
      <c r="L423" s="10" t="s">
        <v>226</v>
      </c>
      <c r="M423" s="231">
        <v>51</v>
      </c>
      <c r="N423" s="232">
        <v>0</v>
      </c>
      <c r="O423" s="232">
        <v>51</v>
      </c>
      <c r="P423" s="235">
        <v>35</v>
      </c>
      <c r="Q423" s="235">
        <v>1</v>
      </c>
      <c r="R423" s="235">
        <v>4</v>
      </c>
      <c r="S423" s="235">
        <v>1</v>
      </c>
      <c r="T423" s="235">
        <v>2</v>
      </c>
      <c r="U423" s="235">
        <v>0</v>
      </c>
      <c r="V423" s="235">
        <v>1</v>
      </c>
      <c r="W423" s="236">
        <v>7</v>
      </c>
    </row>
    <row r="424" spans="1:23" ht="15.75" customHeight="1" x14ac:dyDescent="0.45">
      <c r="A424" s="4">
        <v>420</v>
      </c>
      <c r="B424" s="19" t="s">
        <v>1544</v>
      </c>
      <c r="C424" s="35" t="s">
        <v>1553</v>
      </c>
      <c r="D424" s="5" t="s">
        <v>1550</v>
      </c>
      <c r="E424" s="13" t="s">
        <v>1554</v>
      </c>
      <c r="F424" s="10" t="s">
        <v>1555</v>
      </c>
      <c r="G424" s="86" t="s">
        <v>153</v>
      </c>
      <c r="H424" s="2">
        <v>50</v>
      </c>
      <c r="I424" s="88">
        <v>42381</v>
      </c>
      <c r="J424" s="6" t="s">
        <v>52</v>
      </c>
      <c r="K424" s="9"/>
      <c r="L424" s="10" t="s">
        <v>226</v>
      </c>
      <c r="M424" s="231">
        <v>13</v>
      </c>
      <c r="N424" s="232">
        <v>1</v>
      </c>
      <c r="O424" s="232">
        <v>14</v>
      </c>
      <c r="P424" s="235">
        <v>9</v>
      </c>
      <c r="Q424" s="235">
        <v>0</v>
      </c>
      <c r="R424" s="235">
        <v>3</v>
      </c>
      <c r="S424" s="235">
        <v>0</v>
      </c>
      <c r="T424" s="235">
        <v>1</v>
      </c>
      <c r="U424" s="235">
        <v>0</v>
      </c>
      <c r="V424" s="235">
        <v>0</v>
      </c>
      <c r="W424" s="236">
        <v>1</v>
      </c>
    </row>
    <row r="425" spans="1:23" ht="15.75" customHeight="1" x14ac:dyDescent="0.45">
      <c r="A425" s="4">
        <v>421</v>
      </c>
      <c r="B425" s="19" t="s">
        <v>1556</v>
      </c>
      <c r="C425" s="35" t="s">
        <v>1557</v>
      </c>
      <c r="D425" s="5" t="s">
        <v>1550</v>
      </c>
      <c r="E425" s="13" t="s">
        <v>1554</v>
      </c>
      <c r="F425" s="10" t="s">
        <v>1558</v>
      </c>
      <c r="G425" s="3">
        <v>50</v>
      </c>
      <c r="H425" s="2">
        <v>150</v>
      </c>
      <c r="I425" s="88">
        <v>44652</v>
      </c>
      <c r="J425" s="6" t="s">
        <v>19</v>
      </c>
      <c r="K425" s="9"/>
      <c r="L425" s="10" t="s">
        <v>226</v>
      </c>
      <c r="M425" s="231">
        <v>0</v>
      </c>
      <c r="N425" s="232">
        <v>0</v>
      </c>
      <c r="O425" s="232">
        <v>0</v>
      </c>
      <c r="P425" s="235">
        <v>0</v>
      </c>
      <c r="Q425" s="235">
        <v>0</v>
      </c>
      <c r="R425" s="235">
        <v>0</v>
      </c>
      <c r="S425" s="235">
        <v>0</v>
      </c>
      <c r="T425" s="235">
        <v>0</v>
      </c>
      <c r="U425" s="235">
        <v>0</v>
      </c>
      <c r="V425" s="235">
        <v>0</v>
      </c>
      <c r="W425" s="236">
        <v>0</v>
      </c>
    </row>
    <row r="426" spans="1:23" ht="15.75" customHeight="1" x14ac:dyDescent="0.45">
      <c r="A426" s="4">
        <v>422</v>
      </c>
      <c r="B426" s="19" t="s">
        <v>1544</v>
      </c>
      <c r="C426" s="35" t="s">
        <v>1559</v>
      </c>
      <c r="D426" s="5" t="s">
        <v>1560</v>
      </c>
      <c r="E426" s="13" t="s">
        <v>1561</v>
      </c>
      <c r="F426" s="6" t="s">
        <v>1562</v>
      </c>
      <c r="G426" s="3">
        <v>120</v>
      </c>
      <c r="H426" s="2">
        <v>240</v>
      </c>
      <c r="I426" s="12">
        <v>24519</v>
      </c>
      <c r="J426" s="6" t="s">
        <v>30</v>
      </c>
      <c r="K426" s="7"/>
      <c r="L426" s="10" t="s">
        <v>226</v>
      </c>
      <c r="M426" s="231">
        <v>54</v>
      </c>
      <c r="N426" s="232">
        <v>2</v>
      </c>
      <c r="O426" s="232">
        <v>56</v>
      </c>
      <c r="P426" s="235">
        <v>41</v>
      </c>
      <c r="Q426" s="235">
        <v>2</v>
      </c>
      <c r="R426" s="235">
        <v>4</v>
      </c>
      <c r="S426" s="235">
        <v>1</v>
      </c>
      <c r="T426" s="235">
        <v>0</v>
      </c>
      <c r="U426" s="235">
        <v>0</v>
      </c>
      <c r="V426" s="235">
        <v>4</v>
      </c>
      <c r="W426" s="236">
        <v>4</v>
      </c>
    </row>
    <row r="427" spans="1:23" ht="15.75" customHeight="1" x14ac:dyDescent="0.45">
      <c r="A427" s="4">
        <v>423</v>
      </c>
      <c r="B427" s="19" t="s">
        <v>1544</v>
      </c>
      <c r="C427" s="35" t="s">
        <v>1563</v>
      </c>
      <c r="D427" s="5" t="s">
        <v>1560</v>
      </c>
      <c r="E427" s="13" t="s">
        <v>1561</v>
      </c>
      <c r="F427" s="6" t="s">
        <v>1562</v>
      </c>
      <c r="G427" s="3">
        <v>60</v>
      </c>
      <c r="H427" s="2">
        <v>240</v>
      </c>
      <c r="I427" s="12">
        <v>41675</v>
      </c>
      <c r="J427" s="6" t="s">
        <v>30</v>
      </c>
      <c r="K427" s="7"/>
      <c r="L427" s="10" t="s">
        <v>226</v>
      </c>
      <c r="M427" s="231">
        <v>59</v>
      </c>
      <c r="N427" s="232">
        <v>1</v>
      </c>
      <c r="O427" s="232">
        <v>60</v>
      </c>
      <c r="P427" s="235">
        <v>39</v>
      </c>
      <c r="Q427" s="235">
        <v>1</v>
      </c>
      <c r="R427" s="235">
        <v>6</v>
      </c>
      <c r="S427" s="235">
        <v>0</v>
      </c>
      <c r="T427" s="235">
        <v>0</v>
      </c>
      <c r="U427" s="235">
        <v>0</v>
      </c>
      <c r="V427" s="235">
        <v>7</v>
      </c>
      <c r="W427" s="236">
        <v>7</v>
      </c>
    </row>
    <row r="428" spans="1:23" ht="15.75" customHeight="1" x14ac:dyDescent="0.45">
      <c r="A428" s="4">
        <v>424</v>
      </c>
      <c r="B428" s="19" t="s">
        <v>1544</v>
      </c>
      <c r="C428" s="182" t="s">
        <v>1564</v>
      </c>
      <c r="D428" s="39" t="s">
        <v>1565</v>
      </c>
      <c r="E428" s="40" t="s">
        <v>1566</v>
      </c>
      <c r="F428" s="41" t="s">
        <v>1567</v>
      </c>
      <c r="G428" s="115">
        <v>100</v>
      </c>
      <c r="H428" s="21">
        <v>200</v>
      </c>
      <c r="I428" s="42">
        <v>24820</v>
      </c>
      <c r="J428" s="41" t="s">
        <v>30</v>
      </c>
      <c r="K428" s="80"/>
      <c r="L428" s="85" t="s">
        <v>226</v>
      </c>
      <c r="M428" s="231">
        <v>50</v>
      </c>
      <c r="N428" s="232">
        <v>0</v>
      </c>
      <c r="O428" s="232">
        <v>50</v>
      </c>
      <c r="P428" s="235">
        <v>34</v>
      </c>
      <c r="Q428" s="235">
        <v>0</v>
      </c>
      <c r="R428" s="235">
        <v>6</v>
      </c>
      <c r="S428" s="235">
        <v>1</v>
      </c>
      <c r="T428" s="235">
        <v>1</v>
      </c>
      <c r="U428" s="235">
        <v>2</v>
      </c>
      <c r="V428" s="235">
        <v>0</v>
      </c>
      <c r="W428" s="236">
        <v>6</v>
      </c>
    </row>
    <row r="429" spans="1:23" ht="15.75" customHeight="1" x14ac:dyDescent="0.45">
      <c r="A429" s="4">
        <v>425</v>
      </c>
      <c r="B429" s="19" t="s">
        <v>1544</v>
      </c>
      <c r="C429" s="35" t="s">
        <v>1568</v>
      </c>
      <c r="D429" s="5" t="s">
        <v>1569</v>
      </c>
      <c r="E429" s="13" t="s">
        <v>1570</v>
      </c>
      <c r="F429" s="6" t="s">
        <v>1571</v>
      </c>
      <c r="G429" s="3">
        <v>80</v>
      </c>
      <c r="H429" s="2">
        <v>340</v>
      </c>
      <c r="I429" s="12">
        <v>39518</v>
      </c>
      <c r="J429" s="6" t="s">
        <v>30</v>
      </c>
      <c r="K429" s="7"/>
      <c r="L429" s="10" t="s">
        <v>226</v>
      </c>
      <c r="M429" s="231">
        <v>33</v>
      </c>
      <c r="N429" s="232">
        <v>3</v>
      </c>
      <c r="O429" s="232">
        <v>36</v>
      </c>
      <c r="P429" s="235">
        <v>23</v>
      </c>
      <c r="Q429" s="235">
        <v>0</v>
      </c>
      <c r="R429" s="235">
        <v>1</v>
      </c>
      <c r="S429" s="235">
        <v>1</v>
      </c>
      <c r="T429" s="235">
        <v>0</v>
      </c>
      <c r="U429" s="235">
        <v>0</v>
      </c>
      <c r="V429" s="235">
        <v>4</v>
      </c>
      <c r="W429" s="236">
        <v>7</v>
      </c>
    </row>
    <row r="430" spans="1:23" ht="15.75" customHeight="1" x14ac:dyDescent="0.45">
      <c r="A430" s="4">
        <v>426</v>
      </c>
      <c r="B430" s="19" t="s">
        <v>1544</v>
      </c>
      <c r="C430" s="35" t="s">
        <v>1572</v>
      </c>
      <c r="D430" s="5" t="s">
        <v>1573</v>
      </c>
      <c r="E430" s="13" t="s">
        <v>1574</v>
      </c>
      <c r="F430" s="6" t="s">
        <v>1575</v>
      </c>
      <c r="G430" s="3">
        <v>50</v>
      </c>
      <c r="H430" s="2">
        <v>100</v>
      </c>
      <c r="I430" s="12">
        <v>25928</v>
      </c>
      <c r="J430" s="6" t="s">
        <v>30</v>
      </c>
      <c r="K430" s="7"/>
      <c r="L430" s="10" t="s">
        <v>226</v>
      </c>
      <c r="M430" s="231">
        <v>23</v>
      </c>
      <c r="N430" s="232">
        <v>0</v>
      </c>
      <c r="O430" s="232">
        <v>23</v>
      </c>
      <c r="P430" s="235">
        <v>15</v>
      </c>
      <c r="Q430" s="235">
        <v>0</v>
      </c>
      <c r="R430" s="235">
        <v>2</v>
      </c>
      <c r="S430" s="235">
        <v>1</v>
      </c>
      <c r="T430" s="235">
        <v>1</v>
      </c>
      <c r="U430" s="235">
        <v>0</v>
      </c>
      <c r="V430" s="235">
        <v>2</v>
      </c>
      <c r="W430" s="236">
        <v>2</v>
      </c>
    </row>
    <row r="431" spans="1:23" ht="15.75" customHeight="1" x14ac:dyDescent="0.45">
      <c r="A431" s="4">
        <v>427</v>
      </c>
      <c r="B431" s="19" t="s">
        <v>1544</v>
      </c>
      <c r="C431" s="35" t="s">
        <v>1576</v>
      </c>
      <c r="D431" s="5" t="s">
        <v>1577</v>
      </c>
      <c r="E431" s="13" t="s">
        <v>1578</v>
      </c>
      <c r="F431" s="6" t="s">
        <v>1579</v>
      </c>
      <c r="G431" s="3">
        <v>100</v>
      </c>
      <c r="H431" s="2">
        <v>200</v>
      </c>
      <c r="I431" s="12">
        <v>27807</v>
      </c>
      <c r="J431" s="6" t="s">
        <v>30</v>
      </c>
      <c r="K431" s="7"/>
      <c r="L431" s="10" t="s">
        <v>226</v>
      </c>
      <c r="M431" s="231">
        <v>77</v>
      </c>
      <c r="N431" s="232">
        <v>3</v>
      </c>
      <c r="O431" s="232">
        <v>80</v>
      </c>
      <c r="P431" s="235">
        <v>50</v>
      </c>
      <c r="Q431" s="235">
        <v>1</v>
      </c>
      <c r="R431" s="235">
        <v>5</v>
      </c>
      <c r="S431" s="235">
        <v>1</v>
      </c>
      <c r="T431" s="235">
        <v>0</v>
      </c>
      <c r="U431" s="235">
        <v>0</v>
      </c>
      <c r="V431" s="235">
        <v>10</v>
      </c>
      <c r="W431" s="236">
        <v>13</v>
      </c>
    </row>
    <row r="432" spans="1:23" ht="15.75" customHeight="1" x14ac:dyDescent="0.45">
      <c r="A432" s="4">
        <v>428</v>
      </c>
      <c r="B432" s="19" t="s">
        <v>1544</v>
      </c>
      <c r="C432" s="35" t="s">
        <v>1580</v>
      </c>
      <c r="D432" s="5" t="s">
        <v>1581</v>
      </c>
      <c r="E432" s="13" t="s">
        <v>1582</v>
      </c>
      <c r="F432" s="6" t="s">
        <v>1583</v>
      </c>
      <c r="G432" s="3">
        <v>100</v>
      </c>
      <c r="H432" s="2">
        <v>200</v>
      </c>
      <c r="I432" s="12">
        <v>30014</v>
      </c>
      <c r="J432" s="6" t="s">
        <v>30</v>
      </c>
      <c r="K432" s="7"/>
      <c r="L432" s="10" t="s">
        <v>226</v>
      </c>
      <c r="M432" s="231">
        <v>61</v>
      </c>
      <c r="N432" s="232">
        <v>3</v>
      </c>
      <c r="O432" s="232">
        <v>64</v>
      </c>
      <c r="P432" s="235">
        <v>41</v>
      </c>
      <c r="Q432" s="235">
        <v>5</v>
      </c>
      <c r="R432" s="235">
        <v>5</v>
      </c>
      <c r="S432" s="235">
        <v>0</v>
      </c>
      <c r="T432" s="235">
        <v>1</v>
      </c>
      <c r="U432" s="235">
        <v>0</v>
      </c>
      <c r="V432" s="235">
        <v>5</v>
      </c>
      <c r="W432" s="236">
        <v>7</v>
      </c>
    </row>
    <row r="433" spans="1:23" ht="15.75" customHeight="1" x14ac:dyDescent="0.45">
      <c r="A433" s="4">
        <v>429</v>
      </c>
      <c r="B433" s="19" t="s">
        <v>1544</v>
      </c>
      <c r="C433" s="35" t="s">
        <v>1584</v>
      </c>
      <c r="D433" s="5" t="s">
        <v>1585</v>
      </c>
      <c r="E433" s="13" t="s">
        <v>1586</v>
      </c>
      <c r="F433" s="6" t="s">
        <v>1587</v>
      </c>
      <c r="G433" s="3">
        <v>80</v>
      </c>
      <c r="H433" s="2">
        <v>160</v>
      </c>
      <c r="I433" s="12">
        <v>24910</v>
      </c>
      <c r="J433" s="6" t="s">
        <v>25</v>
      </c>
      <c r="K433" s="9" t="s">
        <v>257</v>
      </c>
      <c r="L433" s="10" t="s">
        <v>226</v>
      </c>
      <c r="M433" s="231">
        <v>0</v>
      </c>
      <c r="N433" s="232">
        <v>26</v>
      </c>
      <c r="O433" s="232">
        <v>26</v>
      </c>
      <c r="P433" s="235">
        <v>10</v>
      </c>
      <c r="Q433" s="235">
        <v>9</v>
      </c>
      <c r="R433" s="235">
        <v>5</v>
      </c>
      <c r="S433" s="235">
        <v>0</v>
      </c>
      <c r="T433" s="235">
        <v>0</v>
      </c>
      <c r="U433" s="235">
        <v>0</v>
      </c>
      <c r="V433" s="235">
        <v>0</v>
      </c>
      <c r="W433" s="236">
        <v>2</v>
      </c>
    </row>
    <row r="434" spans="1:23" ht="15.75" customHeight="1" x14ac:dyDescent="0.45">
      <c r="A434" s="4">
        <v>430</v>
      </c>
      <c r="B434" s="19" t="s">
        <v>1544</v>
      </c>
      <c r="C434" s="35" t="s">
        <v>1588</v>
      </c>
      <c r="D434" s="5" t="s">
        <v>1589</v>
      </c>
      <c r="E434" s="13" t="s">
        <v>1590</v>
      </c>
      <c r="F434" s="6" t="s">
        <v>1591</v>
      </c>
      <c r="G434" s="3">
        <v>80</v>
      </c>
      <c r="H434" s="2">
        <v>160</v>
      </c>
      <c r="I434" s="12">
        <v>26023</v>
      </c>
      <c r="J434" s="6" t="s">
        <v>25</v>
      </c>
      <c r="K434" s="9" t="s">
        <v>257</v>
      </c>
      <c r="L434" s="10" t="s">
        <v>226</v>
      </c>
      <c r="M434" s="231">
        <v>0</v>
      </c>
      <c r="N434" s="232">
        <v>20</v>
      </c>
      <c r="O434" s="232">
        <v>20</v>
      </c>
      <c r="P434" s="235">
        <v>12</v>
      </c>
      <c r="Q434" s="235">
        <v>0</v>
      </c>
      <c r="R434" s="235">
        <v>1</v>
      </c>
      <c r="S434" s="235">
        <v>0</v>
      </c>
      <c r="T434" s="235">
        <v>0</v>
      </c>
      <c r="U434" s="235">
        <v>0</v>
      </c>
      <c r="V434" s="235">
        <v>0</v>
      </c>
      <c r="W434" s="236">
        <v>7</v>
      </c>
    </row>
    <row r="435" spans="1:23" ht="15.75" customHeight="1" x14ac:dyDescent="0.45">
      <c r="A435" s="4">
        <v>431</v>
      </c>
      <c r="B435" s="19" t="s">
        <v>1544</v>
      </c>
      <c r="C435" s="35" t="s">
        <v>1592</v>
      </c>
      <c r="D435" s="5" t="s">
        <v>1593</v>
      </c>
      <c r="E435" s="13" t="s">
        <v>1594</v>
      </c>
      <c r="F435" s="6" t="s">
        <v>1595</v>
      </c>
      <c r="G435" s="3">
        <v>50</v>
      </c>
      <c r="H435" s="2">
        <v>250</v>
      </c>
      <c r="I435" s="12">
        <v>40203</v>
      </c>
      <c r="J435" s="6" t="s">
        <v>30</v>
      </c>
      <c r="K435" s="7"/>
      <c r="L435" s="10" t="s">
        <v>226</v>
      </c>
      <c r="M435" s="231">
        <v>59</v>
      </c>
      <c r="N435" s="232">
        <v>1</v>
      </c>
      <c r="O435" s="232">
        <v>60</v>
      </c>
      <c r="P435" s="235">
        <v>27</v>
      </c>
      <c r="Q435" s="235">
        <v>3</v>
      </c>
      <c r="R435" s="235">
        <v>5</v>
      </c>
      <c r="S435" s="235">
        <v>1</v>
      </c>
      <c r="T435" s="235">
        <v>0</v>
      </c>
      <c r="U435" s="235">
        <v>0</v>
      </c>
      <c r="V435" s="235">
        <v>11</v>
      </c>
      <c r="W435" s="236">
        <v>13</v>
      </c>
    </row>
    <row r="436" spans="1:23" ht="15.75" customHeight="1" x14ac:dyDescent="0.45">
      <c r="A436" s="4">
        <v>432</v>
      </c>
      <c r="B436" s="19" t="s">
        <v>1544</v>
      </c>
      <c r="C436" s="35" t="s">
        <v>1596</v>
      </c>
      <c r="D436" s="5" t="s">
        <v>1597</v>
      </c>
      <c r="E436" s="13" t="s">
        <v>1598</v>
      </c>
      <c r="F436" s="6" t="s">
        <v>1599</v>
      </c>
      <c r="G436" s="3">
        <v>80</v>
      </c>
      <c r="H436" s="2">
        <v>160</v>
      </c>
      <c r="I436" s="12">
        <v>39148</v>
      </c>
      <c r="J436" s="6" t="s">
        <v>25</v>
      </c>
      <c r="K436" s="9" t="s">
        <v>257</v>
      </c>
      <c r="L436" s="10" t="s">
        <v>226</v>
      </c>
      <c r="M436" s="231">
        <v>44</v>
      </c>
      <c r="N436" s="232">
        <v>33</v>
      </c>
      <c r="O436" s="232">
        <v>77</v>
      </c>
      <c r="P436" s="235">
        <v>45</v>
      </c>
      <c r="Q436" s="235">
        <v>5</v>
      </c>
      <c r="R436" s="235">
        <v>0</v>
      </c>
      <c r="S436" s="235">
        <v>9</v>
      </c>
      <c r="T436" s="235">
        <v>1</v>
      </c>
      <c r="U436" s="235">
        <v>0</v>
      </c>
      <c r="V436" s="235">
        <v>1</v>
      </c>
      <c r="W436" s="236">
        <v>16</v>
      </c>
    </row>
    <row r="437" spans="1:23" ht="15.75" customHeight="1" x14ac:dyDescent="0.45">
      <c r="A437" s="4">
        <v>433</v>
      </c>
      <c r="B437" s="19" t="s">
        <v>1544</v>
      </c>
      <c r="C437" s="191" t="s">
        <v>1600</v>
      </c>
      <c r="D437" s="89" t="s">
        <v>1601</v>
      </c>
      <c r="E437" s="90" t="s">
        <v>1602</v>
      </c>
      <c r="F437" s="91" t="s">
        <v>1603</v>
      </c>
      <c r="G437" s="119">
        <v>60</v>
      </c>
      <c r="H437" s="92">
        <v>285</v>
      </c>
      <c r="I437" s="93">
        <v>41000</v>
      </c>
      <c r="J437" s="91" t="s">
        <v>30</v>
      </c>
      <c r="K437" s="94"/>
      <c r="L437" s="201" t="s">
        <v>226</v>
      </c>
      <c r="M437" s="231">
        <v>19</v>
      </c>
      <c r="N437" s="232">
        <v>1</v>
      </c>
      <c r="O437" s="232">
        <v>20</v>
      </c>
      <c r="P437" s="235">
        <v>11</v>
      </c>
      <c r="Q437" s="235">
        <v>0</v>
      </c>
      <c r="R437" s="235">
        <v>0</v>
      </c>
      <c r="S437" s="235">
        <v>1</v>
      </c>
      <c r="T437" s="235">
        <v>1</v>
      </c>
      <c r="U437" s="235">
        <v>0</v>
      </c>
      <c r="V437" s="235">
        <v>3</v>
      </c>
      <c r="W437" s="236">
        <v>4</v>
      </c>
    </row>
    <row r="438" spans="1:23" ht="15.75" customHeight="1" x14ac:dyDescent="0.45">
      <c r="A438" s="4">
        <v>434</v>
      </c>
      <c r="B438" s="19" t="s">
        <v>1544</v>
      </c>
      <c r="C438" s="35" t="s">
        <v>1604</v>
      </c>
      <c r="D438" s="5" t="s">
        <v>1605</v>
      </c>
      <c r="E438" s="13" t="s">
        <v>1606</v>
      </c>
      <c r="F438" s="6" t="s">
        <v>1607</v>
      </c>
      <c r="G438" s="3">
        <v>30</v>
      </c>
      <c r="H438" s="2">
        <v>120</v>
      </c>
      <c r="I438" s="12">
        <v>43187</v>
      </c>
      <c r="J438" s="6" t="s">
        <v>30</v>
      </c>
      <c r="K438" s="7"/>
      <c r="L438" s="10" t="s">
        <v>226</v>
      </c>
      <c r="M438" s="231">
        <v>9</v>
      </c>
      <c r="N438" s="232">
        <v>0</v>
      </c>
      <c r="O438" s="232">
        <v>9</v>
      </c>
      <c r="P438" s="235">
        <v>3</v>
      </c>
      <c r="Q438" s="235">
        <v>0</v>
      </c>
      <c r="R438" s="235">
        <v>0</v>
      </c>
      <c r="S438" s="235">
        <v>0</v>
      </c>
      <c r="T438" s="235">
        <v>0</v>
      </c>
      <c r="U438" s="235">
        <v>0</v>
      </c>
      <c r="V438" s="235">
        <v>2</v>
      </c>
      <c r="W438" s="236">
        <v>4</v>
      </c>
    </row>
    <row r="439" spans="1:23" ht="15.75" customHeight="1" x14ac:dyDescent="0.45">
      <c r="A439" s="4">
        <v>435</v>
      </c>
      <c r="B439" s="19" t="s">
        <v>1544</v>
      </c>
      <c r="C439" s="35" t="s">
        <v>1608</v>
      </c>
      <c r="D439" s="5" t="s">
        <v>1605</v>
      </c>
      <c r="E439" s="13" t="s">
        <v>1606</v>
      </c>
      <c r="F439" s="6" t="s">
        <v>1609</v>
      </c>
      <c r="G439" s="3">
        <v>50</v>
      </c>
      <c r="H439" s="2">
        <v>280</v>
      </c>
      <c r="I439" s="12">
        <v>43187</v>
      </c>
      <c r="J439" s="6" t="s">
        <v>30</v>
      </c>
      <c r="K439" s="7"/>
      <c r="L439" s="10" t="s">
        <v>394</v>
      </c>
      <c r="M439" s="231">
        <v>0</v>
      </c>
      <c r="N439" s="232">
        <v>0</v>
      </c>
      <c r="O439" s="232">
        <v>0</v>
      </c>
      <c r="P439" s="235">
        <v>0</v>
      </c>
      <c r="Q439" s="235">
        <v>0</v>
      </c>
      <c r="R439" s="235">
        <v>0</v>
      </c>
      <c r="S439" s="235">
        <v>0</v>
      </c>
      <c r="T439" s="235">
        <v>0</v>
      </c>
      <c r="U439" s="235">
        <v>0</v>
      </c>
      <c r="V439" s="235">
        <v>0</v>
      </c>
      <c r="W439" s="236">
        <v>0</v>
      </c>
    </row>
    <row r="440" spans="1:23" ht="15.75" customHeight="1" x14ac:dyDescent="0.45">
      <c r="A440" s="4">
        <v>436</v>
      </c>
      <c r="B440" s="19" t="s">
        <v>1544</v>
      </c>
      <c r="C440" s="35" t="s">
        <v>1610</v>
      </c>
      <c r="D440" s="5" t="s">
        <v>1611</v>
      </c>
      <c r="E440" s="13" t="s">
        <v>1566</v>
      </c>
      <c r="F440" s="6" t="s">
        <v>1612</v>
      </c>
      <c r="G440" s="3">
        <v>50</v>
      </c>
      <c r="H440" s="2">
        <v>200</v>
      </c>
      <c r="I440" s="12">
        <v>44287</v>
      </c>
      <c r="J440" s="6" t="s">
        <v>30</v>
      </c>
      <c r="K440" s="7"/>
      <c r="L440" s="10" t="s">
        <v>417</v>
      </c>
      <c r="M440" s="231">
        <v>0</v>
      </c>
      <c r="N440" s="232">
        <v>0</v>
      </c>
      <c r="O440" s="232">
        <v>0</v>
      </c>
      <c r="P440" s="235">
        <v>0</v>
      </c>
      <c r="Q440" s="235">
        <v>0</v>
      </c>
      <c r="R440" s="235">
        <v>0</v>
      </c>
      <c r="S440" s="235">
        <v>0</v>
      </c>
      <c r="T440" s="235">
        <v>0</v>
      </c>
      <c r="U440" s="235">
        <v>0</v>
      </c>
      <c r="V440" s="235">
        <v>0</v>
      </c>
      <c r="W440" s="236">
        <v>0</v>
      </c>
    </row>
    <row r="441" spans="1:23" ht="15.75" customHeight="1" x14ac:dyDescent="0.45">
      <c r="A441" s="4">
        <v>437</v>
      </c>
      <c r="B441" s="19" t="s">
        <v>1544</v>
      </c>
      <c r="C441" s="35" t="s">
        <v>1613</v>
      </c>
      <c r="D441" s="5" t="s">
        <v>1614</v>
      </c>
      <c r="E441" s="13" t="s">
        <v>1615</v>
      </c>
      <c r="F441" s="6" t="s">
        <v>1616</v>
      </c>
      <c r="G441" s="3">
        <v>50</v>
      </c>
      <c r="H441" s="2">
        <v>200</v>
      </c>
      <c r="I441" s="12">
        <v>45017</v>
      </c>
      <c r="J441" s="6" t="s">
        <v>19</v>
      </c>
      <c r="K441" s="7"/>
      <c r="L441" s="10" t="s">
        <v>58</v>
      </c>
      <c r="M441" s="231">
        <v>0</v>
      </c>
      <c r="N441" s="232">
        <v>0</v>
      </c>
      <c r="O441" s="232">
        <v>0</v>
      </c>
      <c r="P441" s="235">
        <v>0</v>
      </c>
      <c r="Q441" s="235">
        <v>0</v>
      </c>
      <c r="R441" s="235">
        <v>0</v>
      </c>
      <c r="S441" s="235">
        <v>0</v>
      </c>
      <c r="T441" s="235">
        <v>0</v>
      </c>
      <c r="U441" s="235">
        <v>0</v>
      </c>
      <c r="V441" s="235">
        <v>0</v>
      </c>
      <c r="W441" s="236">
        <v>0</v>
      </c>
    </row>
    <row r="442" spans="1:23" ht="15.75" customHeight="1" x14ac:dyDescent="0.45">
      <c r="A442" s="4">
        <v>438</v>
      </c>
      <c r="B442" s="19" t="s">
        <v>1544</v>
      </c>
      <c r="C442" s="35" t="s">
        <v>1617</v>
      </c>
      <c r="D442" s="5" t="s">
        <v>1605</v>
      </c>
      <c r="E442" s="13" t="s">
        <v>1618</v>
      </c>
      <c r="F442" s="6" t="s">
        <v>1619</v>
      </c>
      <c r="G442" s="3">
        <v>40</v>
      </c>
      <c r="H442" s="2">
        <v>140</v>
      </c>
      <c r="I442" s="12">
        <v>20191</v>
      </c>
      <c r="J442" s="6" t="s">
        <v>30</v>
      </c>
      <c r="K442" s="7"/>
      <c r="L442" s="10" t="s">
        <v>226</v>
      </c>
      <c r="M442" s="231">
        <v>42</v>
      </c>
      <c r="N442" s="232">
        <v>1</v>
      </c>
      <c r="O442" s="232">
        <v>43</v>
      </c>
      <c r="P442" s="235">
        <v>25</v>
      </c>
      <c r="Q442" s="235">
        <v>1</v>
      </c>
      <c r="R442" s="235">
        <v>1</v>
      </c>
      <c r="S442" s="235">
        <v>2</v>
      </c>
      <c r="T442" s="235">
        <v>1</v>
      </c>
      <c r="U442" s="235">
        <v>0</v>
      </c>
      <c r="V442" s="235">
        <v>4</v>
      </c>
      <c r="W442" s="236">
        <v>9</v>
      </c>
    </row>
    <row r="443" spans="1:23" ht="15.75" customHeight="1" x14ac:dyDescent="0.45">
      <c r="A443" s="4">
        <v>439</v>
      </c>
      <c r="B443" s="19" t="s">
        <v>1544</v>
      </c>
      <c r="C443" s="35" t="s">
        <v>1620</v>
      </c>
      <c r="D443" s="5" t="s">
        <v>1605</v>
      </c>
      <c r="E443" s="13" t="s">
        <v>1618</v>
      </c>
      <c r="F443" s="6" t="s">
        <v>1621</v>
      </c>
      <c r="G443" s="3" t="s">
        <v>153</v>
      </c>
      <c r="H443" s="2">
        <v>400</v>
      </c>
      <c r="I443" s="12">
        <v>20794</v>
      </c>
      <c r="J443" s="6" t="s">
        <v>30</v>
      </c>
      <c r="K443" s="7"/>
      <c r="L443" s="10" t="s">
        <v>394</v>
      </c>
      <c r="M443" s="231">
        <v>16</v>
      </c>
      <c r="N443" s="232">
        <v>0</v>
      </c>
      <c r="O443" s="232">
        <v>16</v>
      </c>
      <c r="P443" s="235">
        <v>4</v>
      </c>
      <c r="Q443" s="235">
        <v>0</v>
      </c>
      <c r="R443" s="235">
        <v>1</v>
      </c>
      <c r="S443" s="235">
        <v>2</v>
      </c>
      <c r="T443" s="235">
        <v>0</v>
      </c>
      <c r="U443" s="235">
        <v>0</v>
      </c>
      <c r="V443" s="235">
        <v>1</v>
      </c>
      <c r="W443" s="236">
        <v>8</v>
      </c>
    </row>
    <row r="444" spans="1:23" ht="15.75" customHeight="1" x14ac:dyDescent="0.45">
      <c r="A444" s="4">
        <v>440</v>
      </c>
      <c r="B444" s="19" t="s">
        <v>1544</v>
      </c>
      <c r="C444" s="35" t="s">
        <v>2593</v>
      </c>
      <c r="D444" s="5" t="s">
        <v>1622</v>
      </c>
      <c r="E444" s="13" t="s">
        <v>2594</v>
      </c>
      <c r="F444" s="6" t="s">
        <v>1624</v>
      </c>
      <c r="G444" s="77">
        <v>200</v>
      </c>
      <c r="H444" s="55">
        <v>400</v>
      </c>
      <c r="I444" s="75">
        <v>23807</v>
      </c>
      <c r="J444" s="6" t="s">
        <v>30</v>
      </c>
      <c r="K444" s="9"/>
      <c r="L444" s="10" t="s">
        <v>226</v>
      </c>
      <c r="M444" s="231">
        <v>90</v>
      </c>
      <c r="N444" s="232">
        <v>2</v>
      </c>
      <c r="O444" s="232">
        <v>92</v>
      </c>
      <c r="P444" s="235">
        <v>68</v>
      </c>
      <c r="Q444" s="235">
        <v>0</v>
      </c>
      <c r="R444" s="235">
        <v>5</v>
      </c>
      <c r="S444" s="235">
        <v>0</v>
      </c>
      <c r="T444" s="235">
        <v>0</v>
      </c>
      <c r="U444" s="235">
        <v>0</v>
      </c>
      <c r="V444" s="235">
        <v>18</v>
      </c>
      <c r="W444" s="236">
        <v>1</v>
      </c>
    </row>
    <row r="445" spans="1:23" ht="15.75" customHeight="1" x14ac:dyDescent="0.45">
      <c r="A445" s="4">
        <v>441</v>
      </c>
      <c r="B445" s="19" t="s">
        <v>1544</v>
      </c>
      <c r="C445" s="35" t="s">
        <v>1625</v>
      </c>
      <c r="D445" s="5" t="s">
        <v>1626</v>
      </c>
      <c r="E445" s="13" t="s">
        <v>1627</v>
      </c>
      <c r="F445" s="6" t="s">
        <v>1628</v>
      </c>
      <c r="G445" s="3">
        <v>100</v>
      </c>
      <c r="H445" s="2">
        <v>400</v>
      </c>
      <c r="I445" s="12">
        <v>39148</v>
      </c>
      <c r="J445" s="6" t="s">
        <v>30</v>
      </c>
      <c r="K445" s="7"/>
      <c r="L445" s="10" t="s">
        <v>226</v>
      </c>
      <c r="M445" s="231">
        <v>59</v>
      </c>
      <c r="N445" s="232">
        <v>3</v>
      </c>
      <c r="O445" s="232">
        <v>62</v>
      </c>
      <c r="P445" s="235">
        <v>29</v>
      </c>
      <c r="Q445" s="235">
        <v>1</v>
      </c>
      <c r="R445" s="235">
        <v>3</v>
      </c>
      <c r="S445" s="235">
        <v>2</v>
      </c>
      <c r="T445" s="235">
        <v>0</v>
      </c>
      <c r="U445" s="235">
        <v>0</v>
      </c>
      <c r="V445" s="235">
        <v>3</v>
      </c>
      <c r="W445" s="236">
        <v>24</v>
      </c>
    </row>
    <row r="446" spans="1:23" ht="15.75" customHeight="1" x14ac:dyDescent="0.45">
      <c r="A446" s="4">
        <v>442</v>
      </c>
      <c r="B446" s="19" t="s">
        <v>1544</v>
      </c>
      <c r="C446" s="35" t="s">
        <v>1629</v>
      </c>
      <c r="D446" s="5" t="s">
        <v>1630</v>
      </c>
      <c r="E446" s="13" t="s">
        <v>1631</v>
      </c>
      <c r="F446" s="6" t="s">
        <v>1632</v>
      </c>
      <c r="G446" s="3">
        <v>75</v>
      </c>
      <c r="H446" s="2">
        <v>150</v>
      </c>
      <c r="I446" s="12">
        <v>25603</v>
      </c>
      <c r="J446" s="6" t="s">
        <v>30</v>
      </c>
      <c r="K446" s="7"/>
      <c r="L446" s="10" t="s">
        <v>226</v>
      </c>
      <c r="M446" s="231">
        <v>42</v>
      </c>
      <c r="N446" s="232">
        <v>0</v>
      </c>
      <c r="O446" s="232">
        <v>42</v>
      </c>
      <c r="P446" s="235">
        <v>38</v>
      </c>
      <c r="Q446" s="235">
        <v>0</v>
      </c>
      <c r="R446" s="235">
        <v>0</v>
      </c>
      <c r="S446" s="235">
        <v>0</v>
      </c>
      <c r="T446" s="235">
        <v>1</v>
      </c>
      <c r="U446" s="235">
        <v>0</v>
      </c>
      <c r="V446" s="235">
        <v>0</v>
      </c>
      <c r="W446" s="236">
        <v>3</v>
      </c>
    </row>
    <row r="447" spans="1:23" ht="15.75" customHeight="1" x14ac:dyDescent="0.45">
      <c r="A447" s="4">
        <v>443</v>
      </c>
      <c r="B447" s="19" t="s">
        <v>1544</v>
      </c>
      <c r="C447" s="35" t="s">
        <v>1633</v>
      </c>
      <c r="D447" s="5" t="s">
        <v>1630</v>
      </c>
      <c r="E447" s="13" t="s">
        <v>1631</v>
      </c>
      <c r="F447" s="6" t="s">
        <v>1632</v>
      </c>
      <c r="G447" s="3">
        <v>30</v>
      </c>
      <c r="H447" s="2">
        <v>110</v>
      </c>
      <c r="I447" s="12">
        <v>24927</v>
      </c>
      <c r="J447" s="6" t="s">
        <v>30</v>
      </c>
      <c r="K447" s="9"/>
      <c r="L447" s="10" t="s">
        <v>741</v>
      </c>
      <c r="M447" s="231">
        <v>24</v>
      </c>
      <c r="N447" s="232">
        <v>0</v>
      </c>
      <c r="O447" s="232">
        <v>24</v>
      </c>
      <c r="P447" s="235">
        <v>17</v>
      </c>
      <c r="Q447" s="235">
        <v>0</v>
      </c>
      <c r="R447" s="235">
        <v>1</v>
      </c>
      <c r="S447" s="235">
        <v>2</v>
      </c>
      <c r="T447" s="235">
        <v>0</v>
      </c>
      <c r="U447" s="235">
        <v>0</v>
      </c>
      <c r="V447" s="235">
        <v>1</v>
      </c>
      <c r="W447" s="236">
        <v>3</v>
      </c>
    </row>
    <row r="448" spans="1:23" ht="15.75" customHeight="1" x14ac:dyDescent="0.45">
      <c r="A448" s="4">
        <v>444</v>
      </c>
      <c r="B448" s="19" t="s">
        <v>1544</v>
      </c>
      <c r="C448" s="35" t="s">
        <v>1634</v>
      </c>
      <c r="D448" s="5" t="s">
        <v>1635</v>
      </c>
      <c r="E448" s="13" t="s">
        <v>1636</v>
      </c>
      <c r="F448" s="6" t="s">
        <v>1637</v>
      </c>
      <c r="G448" s="3">
        <v>60</v>
      </c>
      <c r="H448" s="2">
        <v>220</v>
      </c>
      <c r="I448" s="12">
        <v>25164</v>
      </c>
      <c r="J448" s="6" t="s">
        <v>30</v>
      </c>
      <c r="K448" s="7"/>
      <c r="L448" s="10" t="s">
        <v>226</v>
      </c>
      <c r="M448" s="231">
        <v>61</v>
      </c>
      <c r="N448" s="232">
        <v>0</v>
      </c>
      <c r="O448" s="232">
        <v>61</v>
      </c>
      <c r="P448" s="235">
        <v>41</v>
      </c>
      <c r="Q448" s="235">
        <v>0</v>
      </c>
      <c r="R448" s="235">
        <v>1</v>
      </c>
      <c r="S448" s="235">
        <v>1</v>
      </c>
      <c r="T448" s="235">
        <v>1</v>
      </c>
      <c r="U448" s="235">
        <v>1</v>
      </c>
      <c r="V448" s="235">
        <v>11</v>
      </c>
      <c r="W448" s="236">
        <v>5</v>
      </c>
    </row>
    <row r="449" spans="1:23" ht="15.75" customHeight="1" x14ac:dyDescent="0.45">
      <c r="A449" s="4">
        <v>445</v>
      </c>
      <c r="B449" s="19" t="s">
        <v>1544</v>
      </c>
      <c r="C449" s="35" t="s">
        <v>1638</v>
      </c>
      <c r="D449" s="5" t="s">
        <v>1639</v>
      </c>
      <c r="E449" s="13" t="s">
        <v>1636</v>
      </c>
      <c r="F449" s="6" t="s">
        <v>1640</v>
      </c>
      <c r="G449" s="3">
        <v>110</v>
      </c>
      <c r="H449" s="2">
        <v>480</v>
      </c>
      <c r="I449" s="12">
        <v>38785</v>
      </c>
      <c r="J449" s="6" t="s">
        <v>30</v>
      </c>
      <c r="K449" s="7"/>
      <c r="L449" s="10" t="s">
        <v>226</v>
      </c>
      <c r="M449" s="231">
        <v>92</v>
      </c>
      <c r="N449" s="232">
        <v>1</v>
      </c>
      <c r="O449" s="232">
        <v>93</v>
      </c>
      <c r="P449" s="235">
        <v>42</v>
      </c>
      <c r="Q449" s="235">
        <v>0</v>
      </c>
      <c r="R449" s="235">
        <v>0</v>
      </c>
      <c r="S449" s="235">
        <v>4</v>
      </c>
      <c r="T449" s="235">
        <v>0</v>
      </c>
      <c r="U449" s="235">
        <v>0</v>
      </c>
      <c r="V449" s="235">
        <v>6</v>
      </c>
      <c r="W449" s="236">
        <v>41</v>
      </c>
    </row>
    <row r="450" spans="1:23" ht="15.75" customHeight="1" x14ac:dyDescent="0.45">
      <c r="A450" s="4">
        <v>446</v>
      </c>
      <c r="B450" s="19" t="s">
        <v>1544</v>
      </c>
      <c r="C450" s="185" t="s">
        <v>1641</v>
      </c>
      <c r="D450" s="95" t="s">
        <v>1642</v>
      </c>
      <c r="E450" s="5" t="s">
        <v>1636</v>
      </c>
      <c r="F450" s="9" t="s">
        <v>1640</v>
      </c>
      <c r="G450" s="192">
        <v>70</v>
      </c>
      <c r="H450" s="56">
        <v>290</v>
      </c>
      <c r="I450" s="12">
        <v>43922</v>
      </c>
      <c r="J450" s="6" t="s">
        <v>63</v>
      </c>
      <c r="K450" s="7"/>
      <c r="L450" s="10" t="s">
        <v>1643</v>
      </c>
      <c r="M450" s="231">
        <v>46</v>
      </c>
      <c r="N450" s="232">
        <v>0</v>
      </c>
      <c r="O450" s="232">
        <v>46</v>
      </c>
      <c r="P450" s="235">
        <v>34</v>
      </c>
      <c r="Q450" s="235">
        <v>0</v>
      </c>
      <c r="R450" s="235">
        <v>3</v>
      </c>
      <c r="S450" s="235">
        <v>0</v>
      </c>
      <c r="T450" s="235">
        <v>0</v>
      </c>
      <c r="U450" s="235">
        <v>0</v>
      </c>
      <c r="V450" s="235">
        <v>1</v>
      </c>
      <c r="W450" s="236">
        <v>8</v>
      </c>
    </row>
    <row r="451" spans="1:23" ht="15.75" customHeight="1" x14ac:dyDescent="0.45">
      <c r="A451" s="4">
        <v>447</v>
      </c>
      <c r="B451" s="19" t="s">
        <v>1544</v>
      </c>
      <c r="C451" s="35" t="s">
        <v>1644</v>
      </c>
      <c r="D451" s="5" t="s">
        <v>1645</v>
      </c>
      <c r="E451" s="13" t="s">
        <v>1646</v>
      </c>
      <c r="F451" s="6" t="s">
        <v>1647</v>
      </c>
      <c r="G451" s="3">
        <v>80</v>
      </c>
      <c r="H451" s="2">
        <v>320</v>
      </c>
      <c r="I451" s="12">
        <v>44652</v>
      </c>
      <c r="J451" s="6" t="s">
        <v>19</v>
      </c>
      <c r="K451" s="7"/>
      <c r="L451" s="10" t="s">
        <v>20</v>
      </c>
      <c r="M451" s="231">
        <v>0</v>
      </c>
      <c r="N451" s="232">
        <v>0</v>
      </c>
      <c r="O451" s="232">
        <v>0</v>
      </c>
      <c r="P451" s="235">
        <v>0</v>
      </c>
      <c r="Q451" s="235">
        <v>0</v>
      </c>
      <c r="R451" s="235">
        <v>0</v>
      </c>
      <c r="S451" s="235">
        <v>0</v>
      </c>
      <c r="T451" s="235">
        <v>0</v>
      </c>
      <c r="U451" s="235">
        <v>0</v>
      </c>
      <c r="V451" s="235">
        <v>0</v>
      </c>
      <c r="W451" s="236">
        <v>0</v>
      </c>
    </row>
    <row r="452" spans="1:23" ht="15.75" customHeight="1" x14ac:dyDescent="0.45">
      <c r="A452" s="4">
        <v>448</v>
      </c>
      <c r="B452" s="19" t="s">
        <v>1544</v>
      </c>
      <c r="C452" s="35" t="s">
        <v>1648</v>
      </c>
      <c r="D452" s="5" t="s">
        <v>1649</v>
      </c>
      <c r="E452" s="13" t="s">
        <v>1650</v>
      </c>
      <c r="F452" s="6" t="s">
        <v>1651</v>
      </c>
      <c r="G452" s="3">
        <v>167</v>
      </c>
      <c r="H452" s="2">
        <v>337</v>
      </c>
      <c r="I452" s="12">
        <v>33684</v>
      </c>
      <c r="J452" s="6" t="s">
        <v>30</v>
      </c>
      <c r="K452" s="7"/>
      <c r="L452" s="10" t="s">
        <v>226</v>
      </c>
      <c r="M452" s="231">
        <v>34</v>
      </c>
      <c r="N452" s="232">
        <v>2</v>
      </c>
      <c r="O452" s="232">
        <v>36</v>
      </c>
      <c r="P452" s="235">
        <v>32</v>
      </c>
      <c r="Q452" s="235">
        <v>0</v>
      </c>
      <c r="R452" s="235">
        <v>1</v>
      </c>
      <c r="S452" s="235">
        <v>0</v>
      </c>
      <c r="T452" s="235">
        <v>0</v>
      </c>
      <c r="U452" s="235">
        <v>0</v>
      </c>
      <c r="V452" s="235">
        <v>0</v>
      </c>
      <c r="W452" s="236">
        <v>3</v>
      </c>
    </row>
    <row r="453" spans="1:23" ht="15.75" customHeight="1" x14ac:dyDescent="0.45">
      <c r="A453" s="4">
        <v>449</v>
      </c>
      <c r="B453" s="19" t="s">
        <v>1544</v>
      </c>
      <c r="C453" s="35" t="s">
        <v>1652</v>
      </c>
      <c r="D453" s="5" t="s">
        <v>1653</v>
      </c>
      <c r="E453" s="13" t="s">
        <v>1654</v>
      </c>
      <c r="F453" s="6" t="s">
        <v>1655</v>
      </c>
      <c r="G453" s="3">
        <v>150</v>
      </c>
      <c r="H453" s="2">
        <v>330</v>
      </c>
      <c r="I453" s="12">
        <v>26023</v>
      </c>
      <c r="J453" s="6" t="s">
        <v>30</v>
      </c>
      <c r="K453" s="7"/>
      <c r="L453" s="10" t="s">
        <v>226</v>
      </c>
      <c r="M453" s="231">
        <v>140</v>
      </c>
      <c r="N453" s="232">
        <v>0</v>
      </c>
      <c r="O453" s="232">
        <v>140</v>
      </c>
      <c r="P453" s="235">
        <v>89</v>
      </c>
      <c r="Q453" s="235">
        <v>2</v>
      </c>
      <c r="R453" s="235">
        <v>4</v>
      </c>
      <c r="S453" s="235">
        <v>5</v>
      </c>
      <c r="T453" s="235">
        <v>3</v>
      </c>
      <c r="U453" s="235">
        <v>0</v>
      </c>
      <c r="V453" s="235">
        <v>27</v>
      </c>
      <c r="W453" s="236">
        <v>10</v>
      </c>
    </row>
    <row r="454" spans="1:23" ht="15.75" customHeight="1" x14ac:dyDescent="0.45">
      <c r="A454" s="4">
        <v>450</v>
      </c>
      <c r="B454" s="19" t="s">
        <v>1544</v>
      </c>
      <c r="C454" s="185" t="s">
        <v>1656</v>
      </c>
      <c r="D454" s="76" t="s">
        <v>1653</v>
      </c>
      <c r="E454" s="56" t="s">
        <v>1654</v>
      </c>
      <c r="F454" s="10" t="s">
        <v>1657</v>
      </c>
      <c r="G454" s="77">
        <v>140</v>
      </c>
      <c r="H454" s="55">
        <v>570</v>
      </c>
      <c r="I454" s="75">
        <v>41675</v>
      </c>
      <c r="J454" s="6" t="s">
        <v>30</v>
      </c>
      <c r="K454" s="9"/>
      <c r="L454" s="10" t="s">
        <v>226</v>
      </c>
      <c r="M454" s="231">
        <v>91</v>
      </c>
      <c r="N454" s="232">
        <v>1</v>
      </c>
      <c r="O454" s="232">
        <v>92</v>
      </c>
      <c r="P454" s="235">
        <v>51</v>
      </c>
      <c r="Q454" s="235">
        <v>1</v>
      </c>
      <c r="R454" s="235">
        <v>6</v>
      </c>
      <c r="S454" s="235">
        <v>0</v>
      </c>
      <c r="T454" s="235">
        <v>0</v>
      </c>
      <c r="U454" s="235">
        <v>0</v>
      </c>
      <c r="V454" s="235">
        <v>17</v>
      </c>
      <c r="W454" s="236">
        <v>17</v>
      </c>
    </row>
    <row r="455" spans="1:23" ht="15.75" customHeight="1" x14ac:dyDescent="0.45">
      <c r="A455" s="4">
        <v>451</v>
      </c>
      <c r="B455" s="19" t="s">
        <v>1544</v>
      </c>
      <c r="C455" s="35" t="s">
        <v>1658</v>
      </c>
      <c r="D455" s="5" t="s">
        <v>1659</v>
      </c>
      <c r="E455" s="13" t="s">
        <v>1660</v>
      </c>
      <c r="F455" s="6" t="s">
        <v>1661</v>
      </c>
      <c r="G455" s="3">
        <v>80</v>
      </c>
      <c r="H455" s="2">
        <v>320</v>
      </c>
      <c r="I455" s="12">
        <v>38785</v>
      </c>
      <c r="J455" s="6" t="s">
        <v>30</v>
      </c>
      <c r="K455" s="7"/>
      <c r="L455" s="10" t="s">
        <v>226</v>
      </c>
      <c r="M455" s="231">
        <v>30</v>
      </c>
      <c r="N455" s="232">
        <v>3</v>
      </c>
      <c r="O455" s="232">
        <v>33</v>
      </c>
      <c r="P455" s="235">
        <v>11</v>
      </c>
      <c r="Q455" s="235">
        <v>0</v>
      </c>
      <c r="R455" s="235">
        <v>0</v>
      </c>
      <c r="S455" s="235">
        <v>1</v>
      </c>
      <c r="T455" s="235">
        <v>2</v>
      </c>
      <c r="U455" s="235">
        <v>0</v>
      </c>
      <c r="V455" s="235">
        <v>8</v>
      </c>
      <c r="W455" s="236">
        <v>11</v>
      </c>
    </row>
    <row r="456" spans="1:23" ht="15.75" customHeight="1" x14ac:dyDescent="0.45">
      <c r="A456" s="4">
        <v>452</v>
      </c>
      <c r="B456" s="19" t="s">
        <v>1544</v>
      </c>
      <c r="C456" s="35" t="s">
        <v>1662</v>
      </c>
      <c r="D456" s="5" t="s">
        <v>1663</v>
      </c>
      <c r="E456" s="13" t="s">
        <v>1664</v>
      </c>
      <c r="F456" s="6" t="s">
        <v>1665</v>
      </c>
      <c r="G456" s="3">
        <v>40</v>
      </c>
      <c r="H456" s="2">
        <v>120</v>
      </c>
      <c r="I456" s="12">
        <v>39148</v>
      </c>
      <c r="J456" s="6" t="s">
        <v>25</v>
      </c>
      <c r="K456" s="9" t="s">
        <v>257</v>
      </c>
      <c r="L456" s="10" t="s">
        <v>226</v>
      </c>
      <c r="M456" s="231">
        <v>0</v>
      </c>
      <c r="N456" s="232">
        <v>4</v>
      </c>
      <c r="O456" s="232">
        <v>4</v>
      </c>
      <c r="P456" s="235">
        <v>2</v>
      </c>
      <c r="Q456" s="235">
        <v>0</v>
      </c>
      <c r="R456" s="235">
        <v>2</v>
      </c>
      <c r="S456" s="235">
        <v>0</v>
      </c>
      <c r="T456" s="235">
        <v>0</v>
      </c>
      <c r="U456" s="235">
        <v>0</v>
      </c>
      <c r="V456" s="235">
        <v>0</v>
      </c>
      <c r="W456" s="236">
        <v>0</v>
      </c>
    </row>
    <row r="457" spans="1:23" ht="15.75" customHeight="1" x14ac:dyDescent="0.45">
      <c r="A457" s="4">
        <v>453</v>
      </c>
      <c r="B457" s="19" t="s">
        <v>1544</v>
      </c>
      <c r="C457" s="185" t="s">
        <v>1666</v>
      </c>
      <c r="D457" s="5" t="s">
        <v>1663</v>
      </c>
      <c r="E457" s="13" t="s">
        <v>1667</v>
      </c>
      <c r="F457" s="6" t="s">
        <v>1665</v>
      </c>
      <c r="G457" s="3">
        <v>40</v>
      </c>
      <c r="H457" s="2">
        <v>360</v>
      </c>
      <c r="I457" s="12">
        <v>40610</v>
      </c>
      <c r="J457" s="6" t="s">
        <v>25</v>
      </c>
      <c r="K457" s="7"/>
      <c r="L457" s="10" t="s">
        <v>394</v>
      </c>
      <c r="M457" s="231">
        <v>0</v>
      </c>
      <c r="N457" s="232">
        <v>21</v>
      </c>
      <c r="O457" s="232">
        <v>21</v>
      </c>
      <c r="P457" s="235">
        <v>4</v>
      </c>
      <c r="Q457" s="235">
        <v>1</v>
      </c>
      <c r="R457" s="235">
        <v>4</v>
      </c>
      <c r="S457" s="235">
        <v>3</v>
      </c>
      <c r="T457" s="235">
        <v>0</v>
      </c>
      <c r="U457" s="235">
        <v>1</v>
      </c>
      <c r="V457" s="235">
        <v>0</v>
      </c>
      <c r="W457" s="236">
        <v>8</v>
      </c>
    </row>
    <row r="458" spans="1:23" ht="15.75" customHeight="1" x14ac:dyDescent="0.45">
      <c r="A458" s="4">
        <v>454</v>
      </c>
      <c r="B458" s="19" t="s">
        <v>1544</v>
      </c>
      <c r="C458" s="35" t="s">
        <v>1668</v>
      </c>
      <c r="D458" s="5" t="s">
        <v>1669</v>
      </c>
      <c r="E458" s="13" t="s">
        <v>1670</v>
      </c>
      <c r="F458" s="6" t="s">
        <v>1671</v>
      </c>
      <c r="G458" s="3">
        <v>80</v>
      </c>
      <c r="H458" s="2">
        <v>160</v>
      </c>
      <c r="I458" s="12">
        <v>39883</v>
      </c>
      <c r="J458" s="6" t="s">
        <v>25</v>
      </c>
      <c r="K458" s="9" t="s">
        <v>257</v>
      </c>
      <c r="L458" s="10" t="s">
        <v>510</v>
      </c>
      <c r="M458" s="231">
        <v>0</v>
      </c>
      <c r="N458" s="232">
        <v>26</v>
      </c>
      <c r="O458" s="232">
        <v>26</v>
      </c>
      <c r="P458" s="235">
        <v>10</v>
      </c>
      <c r="Q458" s="235">
        <v>0</v>
      </c>
      <c r="R458" s="235">
        <v>2</v>
      </c>
      <c r="S458" s="235">
        <v>3</v>
      </c>
      <c r="T458" s="235">
        <v>1</v>
      </c>
      <c r="U458" s="235">
        <v>0</v>
      </c>
      <c r="V458" s="235">
        <v>0</v>
      </c>
      <c r="W458" s="236">
        <v>10</v>
      </c>
    </row>
    <row r="459" spans="1:23" ht="15.75" customHeight="1" x14ac:dyDescent="0.45">
      <c r="A459" s="4">
        <v>455</v>
      </c>
      <c r="B459" s="19" t="s">
        <v>1544</v>
      </c>
      <c r="C459" s="35" t="s">
        <v>1672</v>
      </c>
      <c r="D459" s="5" t="s">
        <v>1669</v>
      </c>
      <c r="E459" s="13" t="s">
        <v>1670</v>
      </c>
      <c r="F459" s="6" t="s">
        <v>1673</v>
      </c>
      <c r="G459" s="3">
        <v>200</v>
      </c>
      <c r="H459" s="2">
        <v>600</v>
      </c>
      <c r="I459" s="12">
        <v>40933</v>
      </c>
      <c r="J459" s="6" t="s">
        <v>25</v>
      </c>
      <c r="K459" s="7"/>
      <c r="L459" s="10" t="s">
        <v>394</v>
      </c>
      <c r="M459" s="231">
        <v>0</v>
      </c>
      <c r="N459" s="232">
        <v>2</v>
      </c>
      <c r="O459" s="232">
        <v>2</v>
      </c>
      <c r="P459" s="235">
        <v>1</v>
      </c>
      <c r="Q459" s="235">
        <v>0</v>
      </c>
      <c r="R459" s="235">
        <v>0</v>
      </c>
      <c r="S459" s="235">
        <v>0</v>
      </c>
      <c r="T459" s="235">
        <v>0</v>
      </c>
      <c r="U459" s="235">
        <v>0</v>
      </c>
      <c r="V459" s="235">
        <v>0</v>
      </c>
      <c r="W459" s="236">
        <v>1</v>
      </c>
    </row>
    <row r="460" spans="1:23" ht="15.75" customHeight="1" x14ac:dyDescent="0.45">
      <c r="A460" s="4">
        <v>456</v>
      </c>
      <c r="B460" s="19" t="s">
        <v>1544</v>
      </c>
      <c r="C460" s="35" t="s">
        <v>1674</v>
      </c>
      <c r="D460" s="5" t="s">
        <v>259</v>
      </c>
      <c r="E460" s="13" t="s">
        <v>1675</v>
      </c>
      <c r="F460" s="6" t="s">
        <v>1676</v>
      </c>
      <c r="G460" s="3">
        <v>111</v>
      </c>
      <c r="H460" s="31">
        <v>222</v>
      </c>
      <c r="I460" s="12">
        <v>41296</v>
      </c>
      <c r="J460" s="6" t="s">
        <v>25</v>
      </c>
      <c r="K460" s="9" t="s">
        <v>257</v>
      </c>
      <c r="L460" s="10" t="s">
        <v>226</v>
      </c>
      <c r="M460" s="231">
        <v>52</v>
      </c>
      <c r="N460" s="232">
        <v>9</v>
      </c>
      <c r="O460" s="232">
        <v>61</v>
      </c>
      <c r="P460" s="235">
        <v>48</v>
      </c>
      <c r="Q460" s="235">
        <v>0</v>
      </c>
      <c r="R460" s="235">
        <v>4</v>
      </c>
      <c r="S460" s="235">
        <v>0</v>
      </c>
      <c r="T460" s="235">
        <v>0</v>
      </c>
      <c r="U460" s="235">
        <v>0</v>
      </c>
      <c r="V460" s="235">
        <v>3</v>
      </c>
      <c r="W460" s="236">
        <v>6</v>
      </c>
    </row>
    <row r="461" spans="1:23" ht="15.75" customHeight="1" x14ac:dyDescent="0.45">
      <c r="A461" s="4">
        <v>457</v>
      </c>
      <c r="B461" s="19" t="s">
        <v>1544</v>
      </c>
      <c r="C461" s="185" t="s">
        <v>1677</v>
      </c>
      <c r="D461" s="76" t="s">
        <v>435</v>
      </c>
      <c r="E461" s="56" t="s">
        <v>1678</v>
      </c>
      <c r="F461" s="10" t="s">
        <v>1679</v>
      </c>
      <c r="G461" s="77">
        <v>40</v>
      </c>
      <c r="H461" s="55">
        <v>120</v>
      </c>
      <c r="I461" s="75">
        <v>41296</v>
      </c>
      <c r="J461" s="6" t="s">
        <v>25</v>
      </c>
      <c r="K461" s="9" t="s">
        <v>257</v>
      </c>
      <c r="L461" s="10" t="s">
        <v>226</v>
      </c>
      <c r="M461" s="231">
        <v>13</v>
      </c>
      <c r="N461" s="232">
        <v>6</v>
      </c>
      <c r="O461" s="232">
        <v>19</v>
      </c>
      <c r="P461" s="235">
        <v>15</v>
      </c>
      <c r="Q461" s="235">
        <v>0</v>
      </c>
      <c r="R461" s="235">
        <v>2</v>
      </c>
      <c r="S461" s="235">
        <v>0</v>
      </c>
      <c r="T461" s="235">
        <v>1</v>
      </c>
      <c r="U461" s="235">
        <v>0</v>
      </c>
      <c r="V461" s="235">
        <v>1</v>
      </c>
      <c r="W461" s="236">
        <v>0</v>
      </c>
    </row>
    <row r="462" spans="1:23" ht="15.75" customHeight="1" x14ac:dyDescent="0.45">
      <c r="A462" s="4">
        <v>458</v>
      </c>
      <c r="B462" s="19" t="s">
        <v>1544</v>
      </c>
      <c r="C462" s="185" t="s">
        <v>877</v>
      </c>
      <c r="D462" s="76" t="s">
        <v>1680</v>
      </c>
      <c r="E462" s="56" t="s">
        <v>1681</v>
      </c>
      <c r="F462" s="10" t="s">
        <v>1682</v>
      </c>
      <c r="G462" s="77">
        <v>50</v>
      </c>
      <c r="H462" s="55">
        <v>100</v>
      </c>
      <c r="I462" s="75">
        <v>43187</v>
      </c>
      <c r="J462" s="6" t="s">
        <v>25</v>
      </c>
      <c r="K462" s="7"/>
      <c r="L462" s="10" t="s">
        <v>226</v>
      </c>
      <c r="M462" s="231">
        <v>0</v>
      </c>
      <c r="N462" s="232">
        <v>38</v>
      </c>
      <c r="O462" s="232">
        <v>38</v>
      </c>
      <c r="P462" s="235">
        <v>28</v>
      </c>
      <c r="Q462" s="235">
        <v>0</v>
      </c>
      <c r="R462" s="235">
        <v>1</v>
      </c>
      <c r="S462" s="235">
        <v>0</v>
      </c>
      <c r="T462" s="235">
        <v>6</v>
      </c>
      <c r="U462" s="235">
        <v>0</v>
      </c>
      <c r="V462" s="235">
        <v>0</v>
      </c>
      <c r="W462" s="236">
        <v>3</v>
      </c>
    </row>
    <row r="463" spans="1:23" ht="15.75" customHeight="1" x14ac:dyDescent="0.45">
      <c r="A463" s="4">
        <v>459</v>
      </c>
      <c r="B463" s="19" t="s">
        <v>1544</v>
      </c>
      <c r="C463" s="193" t="s">
        <v>1683</v>
      </c>
      <c r="D463" s="96" t="s">
        <v>1684</v>
      </c>
      <c r="E463" s="55" t="s">
        <v>1685</v>
      </c>
      <c r="F463" s="10" t="s">
        <v>1686</v>
      </c>
      <c r="G463" s="115">
        <v>55</v>
      </c>
      <c r="H463" s="82">
        <v>220</v>
      </c>
      <c r="I463" s="97" t="s">
        <v>1687</v>
      </c>
      <c r="J463" s="41" t="s">
        <v>25</v>
      </c>
      <c r="K463" s="80"/>
      <c r="L463" s="85" t="s">
        <v>58</v>
      </c>
      <c r="M463" s="231">
        <v>0</v>
      </c>
      <c r="N463" s="232">
        <v>10</v>
      </c>
      <c r="O463" s="232">
        <v>10</v>
      </c>
      <c r="P463" s="235">
        <v>2</v>
      </c>
      <c r="Q463" s="235">
        <v>0</v>
      </c>
      <c r="R463" s="235">
        <v>1</v>
      </c>
      <c r="S463" s="235">
        <v>0</v>
      </c>
      <c r="T463" s="235">
        <v>0</v>
      </c>
      <c r="U463" s="235">
        <v>0</v>
      </c>
      <c r="V463" s="235">
        <v>0</v>
      </c>
      <c r="W463" s="236">
        <v>7</v>
      </c>
    </row>
    <row r="464" spans="1:23" ht="15.75" customHeight="1" x14ac:dyDescent="0.45">
      <c r="A464" s="4">
        <v>460</v>
      </c>
      <c r="B464" s="19" t="s">
        <v>1544</v>
      </c>
      <c r="C464" s="35" t="s">
        <v>1688</v>
      </c>
      <c r="D464" s="5" t="s">
        <v>1689</v>
      </c>
      <c r="E464" s="13" t="s">
        <v>1690</v>
      </c>
      <c r="F464" s="6" t="s">
        <v>1691</v>
      </c>
      <c r="G464" s="3">
        <v>50</v>
      </c>
      <c r="H464" s="2">
        <v>200</v>
      </c>
      <c r="I464" s="12">
        <v>41675</v>
      </c>
      <c r="J464" s="6" t="s">
        <v>30</v>
      </c>
      <c r="K464" s="7"/>
      <c r="L464" s="10" t="s">
        <v>226</v>
      </c>
      <c r="M464" s="231">
        <v>14</v>
      </c>
      <c r="N464" s="232">
        <v>2</v>
      </c>
      <c r="O464" s="232">
        <v>16</v>
      </c>
      <c r="P464" s="235">
        <v>9</v>
      </c>
      <c r="Q464" s="235">
        <v>0</v>
      </c>
      <c r="R464" s="235">
        <v>1</v>
      </c>
      <c r="S464" s="235">
        <v>0</v>
      </c>
      <c r="T464" s="235">
        <v>1</v>
      </c>
      <c r="U464" s="235">
        <v>0</v>
      </c>
      <c r="V464" s="235">
        <v>0</v>
      </c>
      <c r="W464" s="236">
        <v>5</v>
      </c>
    </row>
    <row r="465" spans="1:23" ht="15.75" customHeight="1" x14ac:dyDescent="0.45">
      <c r="A465" s="4">
        <v>461</v>
      </c>
      <c r="B465" s="19" t="s">
        <v>1544</v>
      </c>
      <c r="C465" s="35" t="s">
        <v>1692</v>
      </c>
      <c r="D465" s="5" t="s">
        <v>1693</v>
      </c>
      <c r="E465" s="13" t="s">
        <v>1694</v>
      </c>
      <c r="F465" s="6" t="s">
        <v>1695</v>
      </c>
      <c r="G465" s="3">
        <v>70</v>
      </c>
      <c r="H465" s="2">
        <v>140</v>
      </c>
      <c r="I465" s="12">
        <v>38785</v>
      </c>
      <c r="J465" s="6" t="s">
        <v>30</v>
      </c>
      <c r="K465" s="7"/>
      <c r="L465" s="10" t="s">
        <v>226</v>
      </c>
      <c r="M465" s="231">
        <v>21</v>
      </c>
      <c r="N465" s="232">
        <v>2</v>
      </c>
      <c r="O465" s="232">
        <v>23</v>
      </c>
      <c r="P465" s="235">
        <v>20</v>
      </c>
      <c r="Q465" s="235">
        <v>0</v>
      </c>
      <c r="R465" s="235">
        <v>1</v>
      </c>
      <c r="S465" s="235">
        <v>1</v>
      </c>
      <c r="T465" s="235">
        <v>1</v>
      </c>
      <c r="U465" s="235">
        <v>0</v>
      </c>
      <c r="V465" s="235">
        <v>0</v>
      </c>
      <c r="W465" s="236">
        <v>0</v>
      </c>
    </row>
    <row r="466" spans="1:23" ht="15.75" customHeight="1" x14ac:dyDescent="0.45">
      <c r="A466" s="4">
        <v>462</v>
      </c>
      <c r="B466" s="19" t="s">
        <v>1544</v>
      </c>
      <c r="C466" s="35" t="s">
        <v>1696</v>
      </c>
      <c r="D466" s="5" t="s">
        <v>1697</v>
      </c>
      <c r="E466" s="13" t="s">
        <v>1698</v>
      </c>
      <c r="F466" s="6" t="s">
        <v>1699</v>
      </c>
      <c r="G466" s="3">
        <v>35</v>
      </c>
      <c r="H466" s="2">
        <v>70</v>
      </c>
      <c r="I466" s="12">
        <v>39518</v>
      </c>
      <c r="J466" s="6" t="s">
        <v>25</v>
      </c>
      <c r="K466" s="9" t="s">
        <v>257</v>
      </c>
      <c r="L466" s="10" t="s">
        <v>226</v>
      </c>
      <c r="M466" s="231">
        <v>3</v>
      </c>
      <c r="N466" s="232">
        <v>12</v>
      </c>
      <c r="O466" s="232">
        <v>15</v>
      </c>
      <c r="P466" s="235">
        <v>5</v>
      </c>
      <c r="Q466" s="235">
        <v>0</v>
      </c>
      <c r="R466" s="235">
        <v>6</v>
      </c>
      <c r="S466" s="235">
        <v>1</v>
      </c>
      <c r="T466" s="235">
        <v>0</v>
      </c>
      <c r="U466" s="235">
        <v>0</v>
      </c>
      <c r="V466" s="235">
        <v>0</v>
      </c>
      <c r="W466" s="236">
        <v>3</v>
      </c>
    </row>
    <row r="467" spans="1:23" ht="15.75" customHeight="1" x14ac:dyDescent="0.45">
      <c r="A467" s="4">
        <v>463</v>
      </c>
      <c r="B467" s="19" t="s">
        <v>1544</v>
      </c>
      <c r="C467" s="185" t="s">
        <v>1700</v>
      </c>
      <c r="D467" s="76" t="s">
        <v>1701</v>
      </c>
      <c r="E467" s="56" t="s">
        <v>1702</v>
      </c>
      <c r="F467" s="10" t="s">
        <v>1703</v>
      </c>
      <c r="G467" s="77">
        <v>25</v>
      </c>
      <c r="H467" s="55">
        <v>100</v>
      </c>
      <c r="I467" s="75">
        <v>41348</v>
      </c>
      <c r="J467" s="6" t="s">
        <v>19</v>
      </c>
      <c r="K467" s="7"/>
      <c r="L467" s="10" t="s">
        <v>226</v>
      </c>
      <c r="M467" s="231">
        <v>2</v>
      </c>
      <c r="N467" s="232">
        <v>0</v>
      </c>
      <c r="O467" s="232">
        <v>2</v>
      </c>
      <c r="P467" s="235">
        <v>1</v>
      </c>
      <c r="Q467" s="235">
        <v>0</v>
      </c>
      <c r="R467" s="235">
        <v>0</v>
      </c>
      <c r="S467" s="235">
        <v>0</v>
      </c>
      <c r="T467" s="235">
        <v>0</v>
      </c>
      <c r="U467" s="235">
        <v>0</v>
      </c>
      <c r="V467" s="235">
        <v>0</v>
      </c>
      <c r="W467" s="236">
        <v>1</v>
      </c>
    </row>
    <row r="468" spans="1:23" ht="15.75" customHeight="1" x14ac:dyDescent="0.45">
      <c r="A468" s="4">
        <v>464</v>
      </c>
      <c r="B468" s="19" t="s">
        <v>1544</v>
      </c>
      <c r="C468" s="191" t="s">
        <v>1704</v>
      </c>
      <c r="D468" s="89" t="s">
        <v>1705</v>
      </c>
      <c r="E468" s="90" t="s">
        <v>1706</v>
      </c>
      <c r="F468" s="91" t="s">
        <v>1707</v>
      </c>
      <c r="G468" s="120">
        <v>80</v>
      </c>
      <c r="H468" s="98">
        <v>300</v>
      </c>
      <c r="I468" s="93">
        <v>38785</v>
      </c>
      <c r="J468" s="91" t="s">
        <v>30</v>
      </c>
      <c r="K468" s="94"/>
      <c r="L468" s="201" t="s">
        <v>226</v>
      </c>
      <c r="M468" s="231">
        <v>45</v>
      </c>
      <c r="N468" s="232">
        <v>1</v>
      </c>
      <c r="O468" s="232">
        <v>46</v>
      </c>
      <c r="P468" s="235">
        <v>25</v>
      </c>
      <c r="Q468" s="235">
        <v>0</v>
      </c>
      <c r="R468" s="235">
        <v>4</v>
      </c>
      <c r="S468" s="235">
        <v>0</v>
      </c>
      <c r="T468" s="235">
        <v>0</v>
      </c>
      <c r="U468" s="235">
        <v>0</v>
      </c>
      <c r="V468" s="235">
        <v>4</v>
      </c>
      <c r="W468" s="236">
        <v>13</v>
      </c>
    </row>
    <row r="469" spans="1:23" ht="15.75" customHeight="1" x14ac:dyDescent="0.45">
      <c r="A469" s="4">
        <v>465</v>
      </c>
      <c r="B469" s="19" t="s">
        <v>1544</v>
      </c>
      <c r="C469" s="35" t="s">
        <v>1708</v>
      </c>
      <c r="D469" s="5" t="s">
        <v>1709</v>
      </c>
      <c r="E469" s="13" t="s">
        <v>1710</v>
      </c>
      <c r="F469" s="6" t="s">
        <v>1711</v>
      </c>
      <c r="G469" s="26">
        <v>80</v>
      </c>
      <c r="H469" s="27">
        <v>160</v>
      </c>
      <c r="I469" s="12">
        <v>24145</v>
      </c>
      <c r="J469" s="6" t="s">
        <v>30</v>
      </c>
      <c r="K469" s="7"/>
      <c r="L469" s="10" t="s">
        <v>226</v>
      </c>
      <c r="M469" s="231">
        <v>29</v>
      </c>
      <c r="N469" s="232">
        <v>0</v>
      </c>
      <c r="O469" s="232">
        <v>29</v>
      </c>
      <c r="P469" s="235">
        <v>18</v>
      </c>
      <c r="Q469" s="235">
        <v>0</v>
      </c>
      <c r="R469" s="235">
        <v>0</v>
      </c>
      <c r="S469" s="235">
        <v>0</v>
      </c>
      <c r="T469" s="235">
        <v>0</v>
      </c>
      <c r="U469" s="235">
        <v>2</v>
      </c>
      <c r="V469" s="235">
        <v>3</v>
      </c>
      <c r="W469" s="236">
        <v>6</v>
      </c>
    </row>
    <row r="470" spans="1:23" ht="15.75" customHeight="1" x14ac:dyDescent="0.45">
      <c r="A470" s="4">
        <v>466</v>
      </c>
      <c r="B470" s="19" t="s">
        <v>1544</v>
      </c>
      <c r="C470" s="35" t="s">
        <v>1712</v>
      </c>
      <c r="D470" s="5" t="s">
        <v>1709</v>
      </c>
      <c r="E470" s="13" t="s">
        <v>1710</v>
      </c>
      <c r="F470" s="6" t="s">
        <v>1711</v>
      </c>
      <c r="G470" s="26">
        <v>60</v>
      </c>
      <c r="H470" s="24">
        <v>254</v>
      </c>
      <c r="I470" s="12">
        <v>37704</v>
      </c>
      <c r="J470" s="6" t="s">
        <v>30</v>
      </c>
      <c r="K470" s="9"/>
      <c r="L470" s="10" t="s">
        <v>226</v>
      </c>
      <c r="M470" s="231">
        <v>32</v>
      </c>
      <c r="N470" s="232">
        <v>3</v>
      </c>
      <c r="O470" s="232">
        <v>35</v>
      </c>
      <c r="P470" s="235">
        <v>15</v>
      </c>
      <c r="Q470" s="235">
        <v>0</v>
      </c>
      <c r="R470" s="235">
        <v>0</v>
      </c>
      <c r="S470" s="235">
        <v>2</v>
      </c>
      <c r="T470" s="235">
        <v>0</v>
      </c>
      <c r="U470" s="235">
        <v>0</v>
      </c>
      <c r="V470" s="235">
        <v>1</v>
      </c>
      <c r="W470" s="236">
        <v>17</v>
      </c>
    </row>
    <row r="471" spans="1:23" ht="15.75" customHeight="1" x14ac:dyDescent="0.45">
      <c r="A471" s="4">
        <v>467</v>
      </c>
      <c r="B471" s="19" t="s">
        <v>1544</v>
      </c>
      <c r="C471" s="35" t="s">
        <v>1713</v>
      </c>
      <c r="D471" s="5" t="s">
        <v>1714</v>
      </c>
      <c r="E471" s="13" t="s">
        <v>1715</v>
      </c>
      <c r="F471" s="6" t="s">
        <v>1716</v>
      </c>
      <c r="G471" s="116">
        <v>120</v>
      </c>
      <c r="H471" s="30">
        <v>540</v>
      </c>
      <c r="I471" s="12">
        <v>36887</v>
      </c>
      <c r="J471" s="6" t="s">
        <v>30</v>
      </c>
      <c r="K471" s="7"/>
      <c r="L471" s="10" t="s">
        <v>226</v>
      </c>
      <c r="M471" s="231">
        <v>65</v>
      </c>
      <c r="N471" s="232">
        <v>7</v>
      </c>
      <c r="O471" s="232">
        <v>72</v>
      </c>
      <c r="P471" s="235">
        <v>42</v>
      </c>
      <c r="Q471" s="235">
        <v>0</v>
      </c>
      <c r="R471" s="235">
        <v>8</v>
      </c>
      <c r="S471" s="235">
        <v>0</v>
      </c>
      <c r="T471" s="235">
        <v>0</v>
      </c>
      <c r="U471" s="235">
        <v>0</v>
      </c>
      <c r="V471" s="235">
        <v>9</v>
      </c>
      <c r="W471" s="236">
        <v>13</v>
      </c>
    </row>
    <row r="472" spans="1:23" ht="15.75" customHeight="1" x14ac:dyDescent="0.45">
      <c r="A472" s="4">
        <v>468</v>
      </c>
      <c r="B472" s="19" t="s">
        <v>1544</v>
      </c>
      <c r="C472" s="35" t="s">
        <v>1717</v>
      </c>
      <c r="D472" s="5" t="s">
        <v>1718</v>
      </c>
      <c r="E472" s="13" t="s">
        <v>1719</v>
      </c>
      <c r="F472" s="6" t="s">
        <v>1720</v>
      </c>
      <c r="G472" s="3">
        <v>70</v>
      </c>
      <c r="H472" s="2">
        <v>280</v>
      </c>
      <c r="I472" s="12">
        <v>39148</v>
      </c>
      <c r="J472" s="6" t="s">
        <v>30</v>
      </c>
      <c r="K472" s="7"/>
      <c r="L472" s="10" t="s">
        <v>226</v>
      </c>
      <c r="M472" s="231">
        <v>34</v>
      </c>
      <c r="N472" s="232">
        <v>2</v>
      </c>
      <c r="O472" s="232">
        <v>36</v>
      </c>
      <c r="P472" s="235">
        <v>20</v>
      </c>
      <c r="Q472" s="235">
        <v>0</v>
      </c>
      <c r="R472" s="235">
        <v>0</v>
      </c>
      <c r="S472" s="235">
        <v>1</v>
      </c>
      <c r="T472" s="235">
        <v>0</v>
      </c>
      <c r="U472" s="235">
        <v>0</v>
      </c>
      <c r="V472" s="235">
        <v>6</v>
      </c>
      <c r="W472" s="236">
        <v>9</v>
      </c>
    </row>
    <row r="473" spans="1:23" ht="15.75" customHeight="1" x14ac:dyDescent="0.45">
      <c r="A473" s="4">
        <v>469</v>
      </c>
      <c r="B473" s="19" t="s">
        <v>1721</v>
      </c>
      <c r="C473" s="35" t="s">
        <v>1722</v>
      </c>
      <c r="D473" s="5" t="s">
        <v>1723</v>
      </c>
      <c r="E473" s="13" t="s">
        <v>1724</v>
      </c>
      <c r="F473" s="6" t="s">
        <v>1725</v>
      </c>
      <c r="G473" s="3">
        <v>40</v>
      </c>
      <c r="H473" s="2">
        <v>160</v>
      </c>
      <c r="I473" s="12">
        <v>36887</v>
      </c>
      <c r="J473" s="6" t="s">
        <v>30</v>
      </c>
      <c r="K473" s="7"/>
      <c r="L473" s="10" t="s">
        <v>226</v>
      </c>
      <c r="M473" s="231">
        <v>21</v>
      </c>
      <c r="N473" s="232">
        <v>0</v>
      </c>
      <c r="O473" s="232">
        <v>21</v>
      </c>
      <c r="P473" s="235">
        <v>14</v>
      </c>
      <c r="Q473" s="235">
        <v>0</v>
      </c>
      <c r="R473" s="235">
        <v>0</v>
      </c>
      <c r="S473" s="235">
        <v>1</v>
      </c>
      <c r="T473" s="235">
        <v>0</v>
      </c>
      <c r="U473" s="235">
        <v>0</v>
      </c>
      <c r="V473" s="235">
        <v>1</v>
      </c>
      <c r="W473" s="236">
        <v>5</v>
      </c>
    </row>
    <row r="474" spans="1:23" ht="15.75" customHeight="1" x14ac:dyDescent="0.45">
      <c r="A474" s="4">
        <v>470</v>
      </c>
      <c r="B474" s="19" t="s">
        <v>1721</v>
      </c>
      <c r="C474" s="35" t="s">
        <v>1726</v>
      </c>
      <c r="D474" s="5" t="s">
        <v>1727</v>
      </c>
      <c r="E474" s="13" t="s">
        <v>1728</v>
      </c>
      <c r="F474" s="6" t="s">
        <v>1729</v>
      </c>
      <c r="G474" s="3">
        <v>60</v>
      </c>
      <c r="H474" s="2">
        <v>160</v>
      </c>
      <c r="I474" s="12">
        <v>24166</v>
      </c>
      <c r="J474" s="6" t="s">
        <v>30</v>
      </c>
      <c r="K474" s="7"/>
      <c r="L474" s="10" t="s">
        <v>226</v>
      </c>
      <c r="M474" s="231">
        <v>44</v>
      </c>
      <c r="N474" s="232">
        <v>3</v>
      </c>
      <c r="O474" s="232">
        <v>47</v>
      </c>
      <c r="P474" s="235">
        <v>31</v>
      </c>
      <c r="Q474" s="235">
        <v>0</v>
      </c>
      <c r="R474" s="235">
        <v>2</v>
      </c>
      <c r="S474" s="235">
        <v>3</v>
      </c>
      <c r="T474" s="235">
        <v>3</v>
      </c>
      <c r="U474" s="235">
        <v>0</v>
      </c>
      <c r="V474" s="235">
        <v>1</v>
      </c>
      <c r="W474" s="236">
        <v>7</v>
      </c>
    </row>
    <row r="475" spans="1:23" ht="15.75" customHeight="1" x14ac:dyDescent="0.45">
      <c r="A475" s="4">
        <v>471</v>
      </c>
      <c r="B475" s="19" t="s">
        <v>1721</v>
      </c>
      <c r="C475" s="35" t="s">
        <v>1730</v>
      </c>
      <c r="D475" s="5" t="s">
        <v>1731</v>
      </c>
      <c r="E475" s="13" t="s">
        <v>1732</v>
      </c>
      <c r="F475" s="6" t="s">
        <v>1733</v>
      </c>
      <c r="G475" s="3">
        <v>40</v>
      </c>
      <c r="H475" s="2">
        <v>80</v>
      </c>
      <c r="I475" s="12">
        <v>25928</v>
      </c>
      <c r="J475" s="6" t="s">
        <v>30</v>
      </c>
      <c r="K475" s="7"/>
      <c r="L475" s="10" t="s">
        <v>226</v>
      </c>
      <c r="M475" s="231">
        <v>18</v>
      </c>
      <c r="N475" s="232">
        <v>0</v>
      </c>
      <c r="O475" s="232">
        <v>18</v>
      </c>
      <c r="P475" s="235">
        <v>11</v>
      </c>
      <c r="Q475" s="235">
        <v>1</v>
      </c>
      <c r="R475" s="235">
        <v>5</v>
      </c>
      <c r="S475" s="235">
        <v>1</v>
      </c>
      <c r="T475" s="235">
        <v>0</v>
      </c>
      <c r="U475" s="235">
        <v>0</v>
      </c>
      <c r="V475" s="235">
        <v>0</v>
      </c>
      <c r="W475" s="236">
        <v>0</v>
      </c>
    </row>
    <row r="476" spans="1:23" ht="15.75" customHeight="1" x14ac:dyDescent="0.45">
      <c r="A476" s="4">
        <v>472</v>
      </c>
      <c r="B476" s="19" t="s">
        <v>1721</v>
      </c>
      <c r="C476" s="35" t="s">
        <v>1734</v>
      </c>
      <c r="D476" s="5" t="s">
        <v>1731</v>
      </c>
      <c r="E476" s="13" t="s">
        <v>1735</v>
      </c>
      <c r="F476" s="6" t="s">
        <v>1733</v>
      </c>
      <c r="G476" s="26">
        <v>1800</v>
      </c>
      <c r="H476" s="24">
        <v>5400</v>
      </c>
      <c r="I476" s="12">
        <v>26735</v>
      </c>
      <c r="J476" s="6" t="s">
        <v>30</v>
      </c>
      <c r="K476" s="7"/>
      <c r="L476" s="10" t="s">
        <v>394</v>
      </c>
      <c r="M476" s="231">
        <v>113</v>
      </c>
      <c r="N476" s="232">
        <v>27</v>
      </c>
      <c r="O476" s="232">
        <v>140</v>
      </c>
      <c r="P476" s="235">
        <v>55</v>
      </c>
      <c r="Q476" s="235">
        <v>1</v>
      </c>
      <c r="R476" s="235">
        <v>6</v>
      </c>
      <c r="S476" s="235">
        <v>9</v>
      </c>
      <c r="T476" s="235">
        <v>1</v>
      </c>
      <c r="U476" s="235">
        <v>7</v>
      </c>
      <c r="V476" s="235">
        <v>6</v>
      </c>
      <c r="W476" s="236">
        <v>55</v>
      </c>
    </row>
    <row r="477" spans="1:23" ht="15.75" customHeight="1" x14ac:dyDescent="0.45">
      <c r="A477" s="4">
        <v>473</v>
      </c>
      <c r="B477" s="19" t="s">
        <v>1721</v>
      </c>
      <c r="C477" s="35" t="s">
        <v>1736</v>
      </c>
      <c r="D477" s="5" t="s">
        <v>1737</v>
      </c>
      <c r="E477" s="13" t="s">
        <v>1738</v>
      </c>
      <c r="F477" s="6" t="s">
        <v>1739</v>
      </c>
      <c r="G477" s="3">
        <v>80</v>
      </c>
      <c r="H477" s="2">
        <v>160</v>
      </c>
      <c r="I477" s="12">
        <v>26023</v>
      </c>
      <c r="J477" s="6" t="s">
        <v>30</v>
      </c>
      <c r="K477" s="7"/>
      <c r="L477" s="10" t="s">
        <v>226</v>
      </c>
      <c r="M477" s="231">
        <v>42</v>
      </c>
      <c r="N477" s="232">
        <v>0</v>
      </c>
      <c r="O477" s="232">
        <v>42</v>
      </c>
      <c r="P477" s="235">
        <v>31</v>
      </c>
      <c r="Q477" s="235">
        <v>1</v>
      </c>
      <c r="R477" s="235">
        <v>2</v>
      </c>
      <c r="S477" s="235">
        <v>1</v>
      </c>
      <c r="T477" s="235">
        <v>1</v>
      </c>
      <c r="U477" s="235">
        <v>0</v>
      </c>
      <c r="V477" s="235">
        <v>3</v>
      </c>
      <c r="W477" s="236">
        <v>3</v>
      </c>
    </row>
    <row r="478" spans="1:23" ht="15.75" customHeight="1" x14ac:dyDescent="0.45">
      <c r="A478" s="4">
        <v>474</v>
      </c>
      <c r="B478" s="19" t="s">
        <v>1721</v>
      </c>
      <c r="C478" s="35" t="s">
        <v>1740</v>
      </c>
      <c r="D478" s="5" t="s">
        <v>1737</v>
      </c>
      <c r="E478" s="13" t="s">
        <v>1738</v>
      </c>
      <c r="F478" s="6" t="s">
        <v>1739</v>
      </c>
      <c r="G478" s="3">
        <v>80</v>
      </c>
      <c r="H478" s="2">
        <v>240</v>
      </c>
      <c r="I478" s="12">
        <v>27454</v>
      </c>
      <c r="J478" s="6" t="s">
        <v>30</v>
      </c>
      <c r="K478" s="7"/>
      <c r="L478" s="10" t="s">
        <v>226</v>
      </c>
      <c r="M478" s="231">
        <v>52</v>
      </c>
      <c r="N478" s="232">
        <v>6</v>
      </c>
      <c r="O478" s="232">
        <v>58</v>
      </c>
      <c r="P478" s="235">
        <v>39</v>
      </c>
      <c r="Q478" s="235">
        <v>2</v>
      </c>
      <c r="R478" s="235">
        <v>5</v>
      </c>
      <c r="S478" s="235">
        <v>0</v>
      </c>
      <c r="T478" s="235">
        <v>3</v>
      </c>
      <c r="U478" s="235">
        <v>0</v>
      </c>
      <c r="V478" s="235">
        <v>3</v>
      </c>
      <c r="W478" s="236">
        <v>6</v>
      </c>
    </row>
    <row r="479" spans="1:23" ht="15.75" customHeight="1" x14ac:dyDescent="0.45">
      <c r="A479" s="4">
        <v>475</v>
      </c>
      <c r="B479" s="19" t="s">
        <v>1721</v>
      </c>
      <c r="C479" s="35" t="s">
        <v>1741</v>
      </c>
      <c r="D479" s="5" t="s">
        <v>1737</v>
      </c>
      <c r="E479" s="13" t="s">
        <v>1738</v>
      </c>
      <c r="F479" s="6" t="s">
        <v>1739</v>
      </c>
      <c r="G479" s="86" t="s">
        <v>153</v>
      </c>
      <c r="H479" s="2">
        <v>100</v>
      </c>
      <c r="I479" s="12">
        <v>41296</v>
      </c>
      <c r="J479" s="6" t="s">
        <v>30</v>
      </c>
      <c r="K479" s="7"/>
      <c r="L479" s="10" t="s">
        <v>226</v>
      </c>
      <c r="M479" s="231">
        <v>48</v>
      </c>
      <c r="N479" s="232">
        <v>4</v>
      </c>
      <c r="O479" s="232">
        <v>52</v>
      </c>
      <c r="P479" s="235">
        <v>36</v>
      </c>
      <c r="Q479" s="235">
        <v>0</v>
      </c>
      <c r="R479" s="235">
        <v>5</v>
      </c>
      <c r="S479" s="235">
        <v>0</v>
      </c>
      <c r="T479" s="235">
        <v>2</v>
      </c>
      <c r="U479" s="235">
        <v>1</v>
      </c>
      <c r="V479" s="235">
        <v>1</v>
      </c>
      <c r="W479" s="236">
        <v>7</v>
      </c>
    </row>
    <row r="480" spans="1:23" ht="15.75" customHeight="1" x14ac:dyDescent="0.45">
      <c r="A480" s="4">
        <v>476</v>
      </c>
      <c r="B480" s="19" t="s">
        <v>1742</v>
      </c>
      <c r="C480" s="35" t="s">
        <v>1743</v>
      </c>
      <c r="D480" s="5" t="s">
        <v>1744</v>
      </c>
      <c r="E480" s="13" t="s">
        <v>1745</v>
      </c>
      <c r="F480" s="6" t="s">
        <v>1746</v>
      </c>
      <c r="G480" s="3">
        <v>100</v>
      </c>
      <c r="H480" s="2">
        <v>200</v>
      </c>
      <c r="I480" s="12">
        <v>45007</v>
      </c>
      <c r="J480" s="6" t="s">
        <v>19</v>
      </c>
      <c r="K480" s="7"/>
      <c r="L480" s="10" t="s">
        <v>20</v>
      </c>
      <c r="M480" s="231">
        <v>0</v>
      </c>
      <c r="N480" s="232">
        <v>0</v>
      </c>
      <c r="O480" s="232">
        <v>0</v>
      </c>
      <c r="P480" s="235">
        <v>0</v>
      </c>
      <c r="Q480" s="235">
        <v>0</v>
      </c>
      <c r="R480" s="235">
        <v>0</v>
      </c>
      <c r="S480" s="235">
        <v>0</v>
      </c>
      <c r="T480" s="235">
        <v>0</v>
      </c>
      <c r="U480" s="235">
        <v>0</v>
      </c>
      <c r="V480" s="235">
        <v>0</v>
      </c>
      <c r="W480" s="236">
        <v>0</v>
      </c>
    </row>
    <row r="481" spans="1:23" ht="15.75" customHeight="1" x14ac:dyDescent="0.45">
      <c r="A481" s="4">
        <v>477</v>
      </c>
      <c r="B481" s="19" t="s">
        <v>1721</v>
      </c>
      <c r="C481" s="35" t="s">
        <v>1747</v>
      </c>
      <c r="D481" s="5" t="s">
        <v>1748</v>
      </c>
      <c r="E481" s="13" t="s">
        <v>1749</v>
      </c>
      <c r="F481" s="6" t="s">
        <v>1750</v>
      </c>
      <c r="G481" s="3">
        <v>80</v>
      </c>
      <c r="H481" s="2">
        <v>320</v>
      </c>
      <c r="I481" s="12">
        <v>41675</v>
      </c>
      <c r="J481" s="6" t="s">
        <v>30</v>
      </c>
      <c r="K481" s="7"/>
      <c r="L481" s="10" t="s">
        <v>226</v>
      </c>
      <c r="M481" s="231">
        <v>22</v>
      </c>
      <c r="N481" s="232">
        <v>1</v>
      </c>
      <c r="O481" s="232">
        <v>23</v>
      </c>
      <c r="P481" s="235">
        <v>17</v>
      </c>
      <c r="Q481" s="235">
        <v>0</v>
      </c>
      <c r="R481" s="235">
        <v>3</v>
      </c>
      <c r="S481" s="235">
        <v>0</v>
      </c>
      <c r="T481" s="235">
        <v>0</v>
      </c>
      <c r="U481" s="235">
        <v>0</v>
      </c>
      <c r="V481" s="235">
        <v>2</v>
      </c>
      <c r="W481" s="236">
        <v>1</v>
      </c>
    </row>
    <row r="482" spans="1:23" ht="15.6" customHeight="1" x14ac:dyDescent="0.45">
      <c r="A482" s="4">
        <v>478</v>
      </c>
      <c r="B482" s="19" t="s">
        <v>1721</v>
      </c>
      <c r="C482" s="35" t="s">
        <v>1751</v>
      </c>
      <c r="D482" s="5" t="s">
        <v>1752</v>
      </c>
      <c r="E482" s="13" t="s">
        <v>1753</v>
      </c>
      <c r="F482" s="6" t="s">
        <v>1754</v>
      </c>
      <c r="G482" s="3" t="s">
        <v>153</v>
      </c>
      <c r="H482" s="2">
        <v>150</v>
      </c>
      <c r="I482" s="12">
        <v>38415</v>
      </c>
      <c r="J482" s="124" t="s">
        <v>25</v>
      </c>
      <c r="K482" s="125"/>
      <c r="L482" s="10" t="s">
        <v>226</v>
      </c>
      <c r="M482" s="231">
        <v>0</v>
      </c>
      <c r="N482" s="232">
        <v>11</v>
      </c>
      <c r="O482" s="232">
        <v>11</v>
      </c>
      <c r="P482" s="235">
        <v>3</v>
      </c>
      <c r="Q482" s="235">
        <v>0</v>
      </c>
      <c r="R482" s="235">
        <v>6</v>
      </c>
      <c r="S482" s="235">
        <v>1</v>
      </c>
      <c r="T482" s="235">
        <v>0</v>
      </c>
      <c r="U482" s="235">
        <v>1</v>
      </c>
      <c r="V482" s="235">
        <v>0</v>
      </c>
      <c r="W482" s="236">
        <v>0</v>
      </c>
    </row>
    <row r="483" spans="1:23" ht="15.75" customHeight="1" x14ac:dyDescent="0.45">
      <c r="A483" s="4">
        <v>479</v>
      </c>
      <c r="B483" s="19" t="s">
        <v>1742</v>
      </c>
      <c r="C483" s="35" t="s">
        <v>1755</v>
      </c>
      <c r="D483" s="5" t="s">
        <v>1756</v>
      </c>
      <c r="E483" s="13" t="s">
        <v>1757</v>
      </c>
      <c r="F483" s="6" t="s">
        <v>1758</v>
      </c>
      <c r="G483" s="3">
        <v>50</v>
      </c>
      <c r="H483" s="2">
        <v>200</v>
      </c>
      <c r="I483" s="12">
        <v>43497</v>
      </c>
      <c r="J483" s="6" t="s">
        <v>19</v>
      </c>
      <c r="K483" s="7"/>
      <c r="L483" s="10" t="s">
        <v>20</v>
      </c>
      <c r="M483" s="231">
        <v>13</v>
      </c>
      <c r="N483" s="232">
        <v>0</v>
      </c>
      <c r="O483" s="232">
        <v>13</v>
      </c>
      <c r="P483" s="235">
        <v>5</v>
      </c>
      <c r="Q483" s="235">
        <v>0</v>
      </c>
      <c r="R483" s="235">
        <v>0</v>
      </c>
      <c r="S483" s="235">
        <v>1</v>
      </c>
      <c r="T483" s="235">
        <v>0</v>
      </c>
      <c r="U483" s="235">
        <v>0</v>
      </c>
      <c r="V483" s="235">
        <v>1</v>
      </c>
      <c r="W483" s="236">
        <v>6</v>
      </c>
    </row>
    <row r="484" spans="1:23" ht="15.75" customHeight="1" x14ac:dyDescent="0.45">
      <c r="A484" s="4">
        <v>480</v>
      </c>
      <c r="B484" s="19" t="s">
        <v>1742</v>
      </c>
      <c r="C484" s="185" t="s">
        <v>1759</v>
      </c>
      <c r="D484" s="76" t="s">
        <v>1760</v>
      </c>
      <c r="E484" s="56" t="s">
        <v>1761</v>
      </c>
      <c r="F484" s="10" t="s">
        <v>1762</v>
      </c>
      <c r="G484" s="77">
        <v>120</v>
      </c>
      <c r="H484" s="55">
        <v>510</v>
      </c>
      <c r="I484" s="75">
        <v>36857</v>
      </c>
      <c r="J484" s="6" t="s">
        <v>30</v>
      </c>
      <c r="K484" s="7"/>
      <c r="L484" s="10" t="s">
        <v>226</v>
      </c>
      <c r="M484" s="231">
        <v>66</v>
      </c>
      <c r="N484" s="232">
        <v>5</v>
      </c>
      <c r="O484" s="232">
        <v>71</v>
      </c>
      <c r="P484" s="235">
        <v>44</v>
      </c>
      <c r="Q484" s="235">
        <v>0</v>
      </c>
      <c r="R484" s="235">
        <v>2</v>
      </c>
      <c r="S484" s="235">
        <v>0</v>
      </c>
      <c r="T484" s="235">
        <v>0</v>
      </c>
      <c r="U484" s="235">
        <v>0</v>
      </c>
      <c r="V484" s="235">
        <v>12</v>
      </c>
      <c r="W484" s="236">
        <v>13</v>
      </c>
    </row>
    <row r="485" spans="1:23" ht="15.75" customHeight="1" x14ac:dyDescent="0.45">
      <c r="A485" s="4">
        <v>481</v>
      </c>
      <c r="B485" s="19" t="s">
        <v>1742</v>
      </c>
      <c r="C485" s="35" t="s">
        <v>1763</v>
      </c>
      <c r="D485" s="5" t="s">
        <v>1760</v>
      </c>
      <c r="E485" s="13" t="s">
        <v>1761</v>
      </c>
      <c r="F485" s="6" t="s">
        <v>1762</v>
      </c>
      <c r="G485" s="3">
        <v>100</v>
      </c>
      <c r="H485" s="2">
        <v>400</v>
      </c>
      <c r="I485" s="12">
        <v>39148</v>
      </c>
      <c r="J485" s="6" t="s">
        <v>30</v>
      </c>
      <c r="K485" s="7"/>
      <c r="L485" s="10" t="s">
        <v>394</v>
      </c>
      <c r="M485" s="231">
        <v>3</v>
      </c>
      <c r="N485" s="232">
        <v>1</v>
      </c>
      <c r="O485" s="232">
        <v>4</v>
      </c>
      <c r="P485" s="235">
        <v>1</v>
      </c>
      <c r="Q485" s="235">
        <v>0</v>
      </c>
      <c r="R485" s="235">
        <v>0</v>
      </c>
      <c r="S485" s="235">
        <v>0</v>
      </c>
      <c r="T485" s="235">
        <v>0</v>
      </c>
      <c r="U485" s="235">
        <v>0</v>
      </c>
      <c r="V485" s="235">
        <v>0</v>
      </c>
      <c r="W485" s="236">
        <v>3</v>
      </c>
    </row>
    <row r="486" spans="1:23" ht="15.75" customHeight="1" x14ac:dyDescent="0.45">
      <c r="A486" s="4">
        <v>482</v>
      </c>
      <c r="B486" s="19" t="s">
        <v>1742</v>
      </c>
      <c r="C486" s="35" t="s">
        <v>1764</v>
      </c>
      <c r="D486" s="5" t="s">
        <v>1765</v>
      </c>
      <c r="E486" s="13" t="s">
        <v>1766</v>
      </c>
      <c r="F486" s="6" t="s">
        <v>1767</v>
      </c>
      <c r="G486" s="3">
        <v>100</v>
      </c>
      <c r="H486" s="2">
        <v>225</v>
      </c>
      <c r="I486" s="12">
        <v>23440</v>
      </c>
      <c r="J486" s="6" t="s">
        <v>30</v>
      </c>
      <c r="K486" s="7"/>
      <c r="L486" s="10" t="s">
        <v>226</v>
      </c>
      <c r="M486" s="231">
        <v>58</v>
      </c>
      <c r="N486" s="232">
        <v>3</v>
      </c>
      <c r="O486" s="232">
        <v>61</v>
      </c>
      <c r="P486" s="235">
        <v>43</v>
      </c>
      <c r="Q486" s="235">
        <v>0</v>
      </c>
      <c r="R486" s="235">
        <v>6</v>
      </c>
      <c r="S486" s="235">
        <v>0</v>
      </c>
      <c r="T486" s="235">
        <v>3</v>
      </c>
      <c r="U486" s="235">
        <v>0</v>
      </c>
      <c r="V486" s="235">
        <v>6</v>
      </c>
      <c r="W486" s="236">
        <v>3</v>
      </c>
    </row>
    <row r="487" spans="1:23" ht="15.75" customHeight="1" x14ac:dyDescent="0.45">
      <c r="A487" s="4">
        <v>483</v>
      </c>
      <c r="B487" s="19" t="s">
        <v>1742</v>
      </c>
      <c r="C487" s="35" t="s">
        <v>1768</v>
      </c>
      <c r="D487" s="5" t="s">
        <v>1769</v>
      </c>
      <c r="E487" s="13" t="s">
        <v>1770</v>
      </c>
      <c r="F487" s="6" t="s">
        <v>1771</v>
      </c>
      <c r="G487" s="3">
        <v>80</v>
      </c>
      <c r="H487" s="2">
        <v>320</v>
      </c>
      <c r="I487" s="12">
        <v>38785</v>
      </c>
      <c r="J487" s="6" t="s">
        <v>30</v>
      </c>
      <c r="K487" s="7"/>
      <c r="L487" s="10" t="s">
        <v>226</v>
      </c>
      <c r="M487" s="231">
        <v>48</v>
      </c>
      <c r="N487" s="232">
        <v>4</v>
      </c>
      <c r="O487" s="232">
        <v>52</v>
      </c>
      <c r="P487" s="235">
        <v>37</v>
      </c>
      <c r="Q487" s="235">
        <v>0</v>
      </c>
      <c r="R487" s="235">
        <v>2</v>
      </c>
      <c r="S487" s="235">
        <v>0</v>
      </c>
      <c r="T487" s="235">
        <v>0</v>
      </c>
      <c r="U487" s="235">
        <v>0</v>
      </c>
      <c r="V487" s="235">
        <v>5</v>
      </c>
      <c r="W487" s="236">
        <v>8</v>
      </c>
    </row>
    <row r="488" spans="1:23" ht="15.75" customHeight="1" x14ac:dyDescent="0.45">
      <c r="A488" s="4">
        <v>484</v>
      </c>
      <c r="B488" s="19" t="s">
        <v>1742</v>
      </c>
      <c r="C488" s="35" t="s">
        <v>1772</v>
      </c>
      <c r="D488" s="5" t="s">
        <v>1769</v>
      </c>
      <c r="E488" s="13" t="s">
        <v>1773</v>
      </c>
      <c r="F488" s="6" t="s">
        <v>1774</v>
      </c>
      <c r="G488" s="3">
        <v>40</v>
      </c>
      <c r="H488" s="2">
        <v>120</v>
      </c>
      <c r="I488" s="12">
        <v>39883</v>
      </c>
      <c r="J488" s="6" t="s">
        <v>30</v>
      </c>
      <c r="K488" s="7"/>
      <c r="L488" s="10" t="s">
        <v>226</v>
      </c>
      <c r="M488" s="231">
        <v>20</v>
      </c>
      <c r="N488" s="232">
        <v>0</v>
      </c>
      <c r="O488" s="232">
        <v>20</v>
      </c>
      <c r="P488" s="235">
        <v>12</v>
      </c>
      <c r="Q488" s="235">
        <v>0</v>
      </c>
      <c r="R488" s="235">
        <v>0</v>
      </c>
      <c r="S488" s="235">
        <v>0</v>
      </c>
      <c r="T488" s="235">
        <v>0</v>
      </c>
      <c r="U488" s="235">
        <v>0</v>
      </c>
      <c r="V488" s="235">
        <v>6</v>
      </c>
      <c r="W488" s="236">
        <v>2</v>
      </c>
    </row>
    <row r="489" spans="1:23" ht="15.75" customHeight="1" x14ac:dyDescent="0.45">
      <c r="A489" s="4">
        <v>485</v>
      </c>
      <c r="B489" s="19" t="s">
        <v>1742</v>
      </c>
      <c r="C489" s="35" t="s">
        <v>1775</v>
      </c>
      <c r="D489" s="5" t="s">
        <v>1776</v>
      </c>
      <c r="E489" s="13" t="s">
        <v>1777</v>
      </c>
      <c r="F489" s="6" t="s">
        <v>1778</v>
      </c>
      <c r="G489" s="3">
        <v>120</v>
      </c>
      <c r="H489" s="2">
        <v>480</v>
      </c>
      <c r="I489" s="12">
        <v>38785</v>
      </c>
      <c r="J489" s="6" t="s">
        <v>30</v>
      </c>
      <c r="K489" s="7"/>
      <c r="L489" s="10" t="s">
        <v>226</v>
      </c>
      <c r="M489" s="231">
        <v>98</v>
      </c>
      <c r="N489" s="232">
        <v>2</v>
      </c>
      <c r="O489" s="232">
        <v>100</v>
      </c>
      <c r="P489" s="235">
        <v>58</v>
      </c>
      <c r="Q489" s="235">
        <v>3</v>
      </c>
      <c r="R489" s="235">
        <v>4</v>
      </c>
      <c r="S489" s="235">
        <v>0</v>
      </c>
      <c r="T489" s="235">
        <v>0</v>
      </c>
      <c r="U489" s="235">
        <v>0</v>
      </c>
      <c r="V489" s="235">
        <v>13</v>
      </c>
      <c r="W489" s="236">
        <v>22</v>
      </c>
    </row>
    <row r="490" spans="1:23" ht="15.75" customHeight="1" x14ac:dyDescent="0.45">
      <c r="A490" s="4">
        <v>486</v>
      </c>
      <c r="B490" s="19" t="s">
        <v>1742</v>
      </c>
      <c r="C490" s="35" t="s">
        <v>1779</v>
      </c>
      <c r="D490" s="5" t="s">
        <v>1780</v>
      </c>
      <c r="E490" s="13" t="s">
        <v>1781</v>
      </c>
      <c r="F490" s="6" t="s">
        <v>1782</v>
      </c>
      <c r="G490" s="3" t="s">
        <v>126</v>
      </c>
      <c r="H490" s="2">
        <v>145</v>
      </c>
      <c r="I490" s="12">
        <v>39148</v>
      </c>
      <c r="J490" s="6" t="s">
        <v>30</v>
      </c>
      <c r="K490" s="7"/>
      <c r="L490" s="10" t="s">
        <v>226</v>
      </c>
      <c r="M490" s="231">
        <v>25</v>
      </c>
      <c r="N490" s="232">
        <v>0</v>
      </c>
      <c r="O490" s="232">
        <v>25</v>
      </c>
      <c r="P490" s="235">
        <v>14</v>
      </c>
      <c r="Q490" s="235">
        <v>0</v>
      </c>
      <c r="R490" s="235">
        <v>2</v>
      </c>
      <c r="S490" s="235">
        <v>0</v>
      </c>
      <c r="T490" s="235">
        <v>0</v>
      </c>
      <c r="U490" s="235">
        <v>0</v>
      </c>
      <c r="V490" s="235">
        <v>4</v>
      </c>
      <c r="W490" s="236">
        <v>5</v>
      </c>
    </row>
    <row r="491" spans="1:23" ht="15.75" customHeight="1" x14ac:dyDescent="0.45">
      <c r="A491" s="4">
        <v>487</v>
      </c>
      <c r="B491" s="19" t="s">
        <v>1742</v>
      </c>
      <c r="C491" s="35" t="s">
        <v>1783</v>
      </c>
      <c r="D491" s="5" t="s">
        <v>1784</v>
      </c>
      <c r="E491" s="13" t="s">
        <v>1785</v>
      </c>
      <c r="F491" s="6" t="s">
        <v>1786</v>
      </c>
      <c r="G491" s="3">
        <v>40</v>
      </c>
      <c r="H491" s="2">
        <v>80</v>
      </c>
      <c r="I491" s="12">
        <v>39518</v>
      </c>
      <c r="J491" s="6" t="s">
        <v>52</v>
      </c>
      <c r="K491" s="9" t="s">
        <v>257</v>
      </c>
      <c r="L491" s="10" t="s">
        <v>226</v>
      </c>
      <c r="M491" s="231">
        <v>4</v>
      </c>
      <c r="N491" s="232">
        <v>6</v>
      </c>
      <c r="O491" s="232">
        <v>10</v>
      </c>
      <c r="P491" s="235">
        <v>5</v>
      </c>
      <c r="Q491" s="235">
        <v>0</v>
      </c>
      <c r="R491" s="235">
        <v>3</v>
      </c>
      <c r="S491" s="235">
        <v>0</v>
      </c>
      <c r="T491" s="235">
        <v>0</v>
      </c>
      <c r="U491" s="235">
        <v>0</v>
      </c>
      <c r="V491" s="235">
        <v>0</v>
      </c>
      <c r="W491" s="236">
        <v>2</v>
      </c>
    </row>
    <row r="492" spans="1:23" ht="15.75" customHeight="1" x14ac:dyDescent="0.45">
      <c r="A492" s="4">
        <v>488</v>
      </c>
      <c r="B492" s="19" t="s">
        <v>1742</v>
      </c>
      <c r="C492" s="35" t="s">
        <v>1787</v>
      </c>
      <c r="D492" s="5" t="s">
        <v>1788</v>
      </c>
      <c r="E492" s="13" t="s">
        <v>1789</v>
      </c>
      <c r="F492" s="6" t="s">
        <v>1790</v>
      </c>
      <c r="G492" s="194">
        <v>60</v>
      </c>
      <c r="H492" s="2">
        <v>300</v>
      </c>
      <c r="I492" s="126">
        <v>43551</v>
      </c>
      <c r="J492" s="6" t="s">
        <v>30</v>
      </c>
      <c r="K492" s="7"/>
      <c r="L492" s="10" t="s">
        <v>226</v>
      </c>
      <c r="M492" s="231">
        <v>44</v>
      </c>
      <c r="N492" s="232">
        <v>0</v>
      </c>
      <c r="O492" s="232">
        <v>44</v>
      </c>
      <c r="P492" s="235">
        <v>26</v>
      </c>
      <c r="Q492" s="235">
        <v>0</v>
      </c>
      <c r="R492" s="235">
        <v>2</v>
      </c>
      <c r="S492" s="235">
        <v>1</v>
      </c>
      <c r="T492" s="235">
        <v>0</v>
      </c>
      <c r="U492" s="235">
        <v>0</v>
      </c>
      <c r="V492" s="235">
        <v>5</v>
      </c>
      <c r="W492" s="236">
        <v>10</v>
      </c>
    </row>
    <row r="493" spans="1:23" ht="15.75" customHeight="1" x14ac:dyDescent="0.45">
      <c r="A493" s="4">
        <v>489</v>
      </c>
      <c r="B493" s="19" t="s">
        <v>1742</v>
      </c>
      <c r="C493" s="35" t="s">
        <v>1791</v>
      </c>
      <c r="D493" s="5" t="s">
        <v>1792</v>
      </c>
      <c r="E493" s="13" t="s">
        <v>1793</v>
      </c>
      <c r="F493" s="6" t="s">
        <v>1794</v>
      </c>
      <c r="G493" s="3">
        <v>80</v>
      </c>
      <c r="H493" s="2">
        <v>320</v>
      </c>
      <c r="I493" s="12">
        <v>41000</v>
      </c>
      <c r="J493" s="6" t="s">
        <v>30</v>
      </c>
      <c r="K493" s="7"/>
      <c r="L493" s="10" t="s">
        <v>226</v>
      </c>
      <c r="M493" s="231">
        <v>52</v>
      </c>
      <c r="N493" s="232">
        <v>6</v>
      </c>
      <c r="O493" s="232">
        <v>58</v>
      </c>
      <c r="P493" s="235">
        <v>35</v>
      </c>
      <c r="Q493" s="235">
        <v>1</v>
      </c>
      <c r="R493" s="235">
        <v>0</v>
      </c>
      <c r="S493" s="235">
        <v>5</v>
      </c>
      <c r="T493" s="235">
        <v>4</v>
      </c>
      <c r="U493" s="235">
        <v>3</v>
      </c>
      <c r="V493" s="235">
        <v>5</v>
      </c>
      <c r="W493" s="236">
        <v>5</v>
      </c>
    </row>
    <row r="494" spans="1:23" ht="15.75" customHeight="1" x14ac:dyDescent="0.45">
      <c r="A494" s="4">
        <v>490</v>
      </c>
      <c r="B494" s="19" t="s">
        <v>1742</v>
      </c>
      <c r="C494" s="38" t="s">
        <v>1795</v>
      </c>
      <c r="D494" s="55" t="s">
        <v>259</v>
      </c>
      <c r="E494" s="56" t="s">
        <v>1796</v>
      </c>
      <c r="F494" s="6" t="s">
        <v>1797</v>
      </c>
      <c r="G494" s="77">
        <v>72</v>
      </c>
      <c r="H494" s="55">
        <v>144</v>
      </c>
      <c r="I494" s="73" t="s">
        <v>1798</v>
      </c>
      <c r="J494" s="6" t="s">
        <v>318</v>
      </c>
      <c r="K494" s="9" t="s">
        <v>257</v>
      </c>
      <c r="L494" s="10" t="s">
        <v>226</v>
      </c>
      <c r="M494" s="231">
        <v>39</v>
      </c>
      <c r="N494" s="232">
        <v>5</v>
      </c>
      <c r="O494" s="232">
        <v>44</v>
      </c>
      <c r="P494" s="235">
        <v>36</v>
      </c>
      <c r="Q494" s="235">
        <v>0</v>
      </c>
      <c r="R494" s="235">
        <v>3</v>
      </c>
      <c r="S494" s="235">
        <v>0</v>
      </c>
      <c r="T494" s="235">
        <v>0</v>
      </c>
      <c r="U494" s="235">
        <v>0</v>
      </c>
      <c r="V494" s="235">
        <v>5</v>
      </c>
      <c r="W494" s="236">
        <v>0</v>
      </c>
    </row>
    <row r="495" spans="1:23" ht="15.75" customHeight="1" x14ac:dyDescent="0.45">
      <c r="A495" s="4">
        <v>491</v>
      </c>
      <c r="B495" s="19" t="s">
        <v>1742</v>
      </c>
      <c r="C495" s="35" t="s">
        <v>1799</v>
      </c>
      <c r="D495" s="5" t="s">
        <v>1800</v>
      </c>
      <c r="E495" s="13" t="s">
        <v>1801</v>
      </c>
      <c r="F495" s="6" t="s">
        <v>1802</v>
      </c>
      <c r="G495" s="26">
        <v>130</v>
      </c>
      <c r="H495" s="24">
        <v>260</v>
      </c>
      <c r="I495" s="12">
        <v>37343</v>
      </c>
      <c r="J495" s="6" t="s">
        <v>30</v>
      </c>
      <c r="K495" s="7"/>
      <c r="L495" s="10" t="s">
        <v>226</v>
      </c>
      <c r="M495" s="231">
        <v>78</v>
      </c>
      <c r="N495" s="232">
        <v>13</v>
      </c>
      <c r="O495" s="232">
        <v>91</v>
      </c>
      <c r="P495" s="235">
        <v>67</v>
      </c>
      <c r="Q495" s="235">
        <v>0</v>
      </c>
      <c r="R495" s="235">
        <v>11</v>
      </c>
      <c r="S495" s="235">
        <v>4</v>
      </c>
      <c r="T495" s="235">
        <v>1</v>
      </c>
      <c r="U495" s="235">
        <v>1</v>
      </c>
      <c r="V495" s="235">
        <v>2</v>
      </c>
      <c r="W495" s="236">
        <v>5</v>
      </c>
    </row>
    <row r="496" spans="1:23" x14ac:dyDescent="0.45">
      <c r="A496" s="4">
        <v>492</v>
      </c>
      <c r="B496" s="19" t="s">
        <v>1742</v>
      </c>
      <c r="C496" s="38" t="s">
        <v>1803</v>
      </c>
      <c r="D496" s="55" t="s">
        <v>1804</v>
      </c>
      <c r="E496" s="55" t="s">
        <v>1805</v>
      </c>
      <c r="F496" s="10" t="s">
        <v>1806</v>
      </c>
      <c r="G496" s="86">
        <v>50</v>
      </c>
      <c r="H496" s="55">
        <v>100</v>
      </c>
      <c r="I496" s="87">
        <v>45352</v>
      </c>
      <c r="J496" s="10" t="s">
        <v>52</v>
      </c>
      <c r="K496" s="9" t="s">
        <v>257</v>
      </c>
      <c r="L496" s="10" t="s">
        <v>1807</v>
      </c>
      <c r="M496" s="231">
        <v>0</v>
      </c>
      <c r="N496" s="232">
        <v>0</v>
      </c>
      <c r="O496" s="232">
        <v>0</v>
      </c>
      <c r="P496" s="235">
        <v>0</v>
      </c>
      <c r="Q496" s="235">
        <v>0</v>
      </c>
      <c r="R496" s="235">
        <v>0</v>
      </c>
      <c r="S496" s="235">
        <v>0</v>
      </c>
      <c r="T496" s="235">
        <v>0</v>
      </c>
      <c r="U496" s="235">
        <v>0</v>
      </c>
      <c r="V496" s="235">
        <v>0</v>
      </c>
      <c r="W496" s="236">
        <v>0</v>
      </c>
    </row>
    <row r="497" spans="1:23" ht="15.75" customHeight="1" x14ac:dyDescent="0.45">
      <c r="A497" s="4">
        <v>493</v>
      </c>
      <c r="B497" s="19" t="s">
        <v>1742</v>
      </c>
      <c r="C497" s="35" t="s">
        <v>1808</v>
      </c>
      <c r="D497" s="5" t="s">
        <v>1731</v>
      </c>
      <c r="E497" s="13" t="s">
        <v>1809</v>
      </c>
      <c r="F497" s="6" t="s">
        <v>1810</v>
      </c>
      <c r="G497" s="3">
        <v>300</v>
      </c>
      <c r="H497" s="32">
        <v>1200</v>
      </c>
      <c r="I497" s="12">
        <v>39883</v>
      </c>
      <c r="J497" s="6" t="s">
        <v>30</v>
      </c>
      <c r="K497" s="7"/>
      <c r="L497" s="10" t="s">
        <v>394</v>
      </c>
      <c r="M497" s="231">
        <v>24</v>
      </c>
      <c r="N497" s="232">
        <v>0</v>
      </c>
      <c r="O497" s="232">
        <v>24</v>
      </c>
      <c r="P497" s="235">
        <v>11</v>
      </c>
      <c r="Q497" s="235">
        <v>0</v>
      </c>
      <c r="R497" s="235">
        <v>2</v>
      </c>
      <c r="S497" s="235">
        <v>0</v>
      </c>
      <c r="T497" s="235">
        <v>1</v>
      </c>
      <c r="U497" s="235">
        <v>0</v>
      </c>
      <c r="V497" s="235">
        <v>1</v>
      </c>
      <c r="W497" s="236">
        <v>9</v>
      </c>
    </row>
    <row r="498" spans="1:23" ht="15.75" customHeight="1" x14ac:dyDescent="0.45">
      <c r="A498" s="4">
        <v>494</v>
      </c>
      <c r="B498" s="19" t="s">
        <v>1742</v>
      </c>
      <c r="C498" s="35" t="s">
        <v>1811</v>
      </c>
      <c r="D498" s="5" t="s">
        <v>1731</v>
      </c>
      <c r="E498" s="13" t="s">
        <v>1809</v>
      </c>
      <c r="F498" s="6" t="s">
        <v>1810</v>
      </c>
      <c r="G498" s="26">
        <v>45</v>
      </c>
      <c r="H498" s="24">
        <v>180</v>
      </c>
      <c r="I498" s="12">
        <v>39518</v>
      </c>
      <c r="J498" s="6" t="s">
        <v>30</v>
      </c>
      <c r="K498" s="7"/>
      <c r="L498" s="10" t="s">
        <v>226</v>
      </c>
      <c r="M498" s="231">
        <v>15</v>
      </c>
      <c r="N498" s="232">
        <v>1</v>
      </c>
      <c r="O498" s="232">
        <v>16</v>
      </c>
      <c r="P498" s="235">
        <v>4</v>
      </c>
      <c r="Q498" s="235">
        <v>0</v>
      </c>
      <c r="R498" s="235">
        <v>2</v>
      </c>
      <c r="S498" s="235">
        <v>4</v>
      </c>
      <c r="T498" s="235">
        <v>0</v>
      </c>
      <c r="U498" s="235">
        <v>0</v>
      </c>
      <c r="V498" s="235">
        <v>1</v>
      </c>
      <c r="W498" s="236">
        <v>5</v>
      </c>
    </row>
    <row r="499" spans="1:23" ht="15.75" customHeight="1" x14ac:dyDescent="0.45">
      <c r="A499" s="4">
        <v>495</v>
      </c>
      <c r="B499" s="19" t="s">
        <v>1742</v>
      </c>
      <c r="C499" s="35" t="s">
        <v>1812</v>
      </c>
      <c r="D499" s="5" t="s">
        <v>1813</v>
      </c>
      <c r="E499" s="13" t="s">
        <v>1814</v>
      </c>
      <c r="F499" s="6" t="s">
        <v>1815</v>
      </c>
      <c r="G499" s="26" t="s">
        <v>153</v>
      </c>
      <c r="H499" s="24">
        <v>50</v>
      </c>
      <c r="I499" s="12">
        <v>37704</v>
      </c>
      <c r="J499" s="6" t="s">
        <v>25</v>
      </c>
      <c r="K499" s="7"/>
      <c r="L499" s="10" t="s">
        <v>226</v>
      </c>
      <c r="M499" s="231">
        <v>0</v>
      </c>
      <c r="N499" s="232">
        <v>1</v>
      </c>
      <c r="O499" s="232">
        <v>1</v>
      </c>
      <c r="P499" s="235">
        <v>1</v>
      </c>
      <c r="Q499" s="235">
        <v>0</v>
      </c>
      <c r="R499" s="235">
        <v>0</v>
      </c>
      <c r="S499" s="235">
        <v>0</v>
      </c>
      <c r="T499" s="235">
        <v>0</v>
      </c>
      <c r="U499" s="235">
        <v>0</v>
      </c>
      <c r="V499" s="235">
        <v>0</v>
      </c>
      <c r="W499" s="236">
        <v>0</v>
      </c>
    </row>
    <row r="500" spans="1:23" ht="15.75" customHeight="1" x14ac:dyDescent="0.45">
      <c r="A500" s="4">
        <v>496</v>
      </c>
      <c r="B500" s="19" t="s">
        <v>1742</v>
      </c>
      <c r="C500" s="35" t="s">
        <v>1816</v>
      </c>
      <c r="D500" s="5" t="s">
        <v>1817</v>
      </c>
      <c r="E500" s="13" t="s">
        <v>1818</v>
      </c>
      <c r="F500" s="6" t="s">
        <v>1819</v>
      </c>
      <c r="G500" s="26">
        <v>40</v>
      </c>
      <c r="H500" s="27">
        <v>80</v>
      </c>
      <c r="I500" s="12">
        <v>27069</v>
      </c>
      <c r="J500" s="6" t="s">
        <v>30</v>
      </c>
      <c r="K500" s="7"/>
      <c r="L500" s="10" t="s">
        <v>226</v>
      </c>
      <c r="M500" s="231">
        <v>20</v>
      </c>
      <c r="N500" s="232">
        <v>0</v>
      </c>
      <c r="O500" s="232">
        <v>20</v>
      </c>
      <c r="P500" s="235">
        <v>14</v>
      </c>
      <c r="Q500" s="235">
        <v>0</v>
      </c>
      <c r="R500" s="235">
        <v>2</v>
      </c>
      <c r="S500" s="235">
        <v>0</v>
      </c>
      <c r="T500" s="235">
        <v>0</v>
      </c>
      <c r="U500" s="235">
        <v>0</v>
      </c>
      <c r="V500" s="235">
        <v>0</v>
      </c>
      <c r="W500" s="236">
        <v>4</v>
      </c>
    </row>
    <row r="501" spans="1:23" ht="15.75" customHeight="1" x14ac:dyDescent="0.45">
      <c r="A501" s="4">
        <v>497</v>
      </c>
      <c r="B501" s="19" t="s">
        <v>1742</v>
      </c>
      <c r="C501" s="35" t="s">
        <v>1820</v>
      </c>
      <c r="D501" s="5" t="s">
        <v>1821</v>
      </c>
      <c r="E501" s="13" t="s">
        <v>1822</v>
      </c>
      <c r="F501" s="6" t="s">
        <v>1823</v>
      </c>
      <c r="G501" s="26">
        <v>40</v>
      </c>
      <c r="H501" s="24">
        <v>80</v>
      </c>
      <c r="I501" s="12">
        <v>39518</v>
      </c>
      <c r="J501" s="6" t="s">
        <v>25</v>
      </c>
      <c r="K501" s="7"/>
      <c r="L501" s="10" t="s">
        <v>226</v>
      </c>
      <c r="M501" s="231">
        <v>22</v>
      </c>
      <c r="N501" s="232">
        <v>0</v>
      </c>
      <c r="O501" s="232">
        <v>22</v>
      </c>
      <c r="P501" s="235">
        <v>16</v>
      </c>
      <c r="Q501" s="235">
        <v>0</v>
      </c>
      <c r="R501" s="235">
        <v>2</v>
      </c>
      <c r="S501" s="235">
        <v>0</v>
      </c>
      <c r="T501" s="235">
        <v>2</v>
      </c>
      <c r="U501" s="235">
        <v>0</v>
      </c>
      <c r="V501" s="235">
        <v>2</v>
      </c>
      <c r="W501" s="236">
        <v>0</v>
      </c>
    </row>
    <row r="502" spans="1:23" ht="15.75" customHeight="1" x14ac:dyDescent="0.45">
      <c r="A502" s="4">
        <v>498</v>
      </c>
      <c r="B502" s="19" t="s">
        <v>1742</v>
      </c>
      <c r="C502" s="181" t="s">
        <v>1824</v>
      </c>
      <c r="D502" s="5" t="s">
        <v>435</v>
      </c>
      <c r="E502" s="13" t="s">
        <v>1825</v>
      </c>
      <c r="F502" s="6" t="s">
        <v>1826</v>
      </c>
      <c r="G502" s="33">
        <v>30</v>
      </c>
      <c r="H502" s="25">
        <v>60</v>
      </c>
      <c r="I502" s="12">
        <v>42082</v>
      </c>
      <c r="J502" s="6" t="s">
        <v>52</v>
      </c>
      <c r="K502" s="7"/>
      <c r="L502" s="10" t="s">
        <v>226</v>
      </c>
      <c r="M502" s="231">
        <v>10</v>
      </c>
      <c r="N502" s="232">
        <v>4</v>
      </c>
      <c r="O502" s="232">
        <v>14</v>
      </c>
      <c r="P502" s="235">
        <v>11</v>
      </c>
      <c r="Q502" s="235">
        <v>0</v>
      </c>
      <c r="R502" s="235">
        <v>1</v>
      </c>
      <c r="S502" s="235">
        <v>0</v>
      </c>
      <c r="T502" s="235">
        <v>0</v>
      </c>
      <c r="U502" s="235">
        <v>0</v>
      </c>
      <c r="V502" s="235">
        <v>0</v>
      </c>
      <c r="W502" s="236">
        <v>2</v>
      </c>
    </row>
    <row r="503" spans="1:23" ht="15.75" customHeight="1" x14ac:dyDescent="0.45">
      <c r="A503" s="4">
        <v>499</v>
      </c>
      <c r="B503" s="19" t="s">
        <v>1742</v>
      </c>
      <c r="C503" s="35" t="s">
        <v>1827</v>
      </c>
      <c r="D503" s="5" t="s">
        <v>1731</v>
      </c>
      <c r="E503" s="13" t="s">
        <v>1809</v>
      </c>
      <c r="F503" s="6" t="s">
        <v>1810</v>
      </c>
      <c r="G503" s="3">
        <v>40</v>
      </c>
      <c r="H503" s="2">
        <v>80</v>
      </c>
      <c r="I503" s="12">
        <v>43555</v>
      </c>
      <c r="J503" s="6" t="s">
        <v>30</v>
      </c>
      <c r="K503" s="7"/>
      <c r="L503" s="10" t="s">
        <v>226</v>
      </c>
      <c r="M503" s="231">
        <v>13</v>
      </c>
      <c r="N503" s="232">
        <v>0</v>
      </c>
      <c r="O503" s="232">
        <v>13</v>
      </c>
      <c r="P503" s="235">
        <v>6</v>
      </c>
      <c r="Q503" s="235">
        <v>1</v>
      </c>
      <c r="R503" s="235">
        <v>5</v>
      </c>
      <c r="S503" s="235">
        <v>0</v>
      </c>
      <c r="T503" s="235">
        <v>0</v>
      </c>
      <c r="U503" s="235">
        <v>0</v>
      </c>
      <c r="V503" s="235">
        <v>0</v>
      </c>
      <c r="W503" s="236">
        <v>1</v>
      </c>
    </row>
    <row r="504" spans="1:23" ht="15.75" customHeight="1" x14ac:dyDescent="0.45">
      <c r="A504" s="4">
        <v>500</v>
      </c>
      <c r="B504" s="19" t="s">
        <v>1742</v>
      </c>
      <c r="C504" s="35" t="s">
        <v>2595</v>
      </c>
      <c r="D504" s="5" t="s">
        <v>1828</v>
      </c>
      <c r="E504" s="13" t="s">
        <v>1829</v>
      </c>
      <c r="F504" s="6" t="s">
        <v>1830</v>
      </c>
      <c r="G504" s="189">
        <v>140</v>
      </c>
      <c r="H504" s="5">
        <v>560</v>
      </c>
      <c r="I504" s="12">
        <v>24145</v>
      </c>
      <c r="J504" s="6" t="s">
        <v>30</v>
      </c>
      <c r="K504" s="7"/>
      <c r="L504" s="10" t="s">
        <v>226</v>
      </c>
      <c r="M504" s="231">
        <v>128</v>
      </c>
      <c r="N504" s="232">
        <v>0</v>
      </c>
      <c r="O504" s="232">
        <v>128</v>
      </c>
      <c r="P504" s="235">
        <v>46</v>
      </c>
      <c r="Q504" s="235">
        <v>2</v>
      </c>
      <c r="R504" s="235">
        <v>7</v>
      </c>
      <c r="S504" s="235">
        <v>2</v>
      </c>
      <c r="T504" s="235">
        <v>1</v>
      </c>
      <c r="U504" s="235">
        <v>0</v>
      </c>
      <c r="V504" s="235">
        <v>17</v>
      </c>
      <c r="W504" s="236">
        <v>53</v>
      </c>
    </row>
    <row r="505" spans="1:23" ht="15.75" customHeight="1" x14ac:dyDescent="0.45">
      <c r="A505" s="4">
        <v>501</v>
      </c>
      <c r="B505" s="19" t="s">
        <v>1742</v>
      </c>
      <c r="C505" s="35" t="s">
        <v>1831</v>
      </c>
      <c r="D505" s="5" t="s">
        <v>1828</v>
      </c>
      <c r="E505" s="13" t="s">
        <v>1829</v>
      </c>
      <c r="F505" s="6" t="s">
        <v>1832</v>
      </c>
      <c r="G505" s="189">
        <v>150</v>
      </c>
      <c r="H505" s="5">
        <v>300</v>
      </c>
      <c r="I505" s="12">
        <v>19344</v>
      </c>
      <c r="J505" s="6" t="s">
        <v>30</v>
      </c>
      <c r="K505" s="7"/>
      <c r="L505" s="10" t="s">
        <v>226</v>
      </c>
      <c r="M505" s="231">
        <v>107</v>
      </c>
      <c r="N505" s="232">
        <v>4</v>
      </c>
      <c r="O505" s="232">
        <v>111</v>
      </c>
      <c r="P505" s="235">
        <v>77</v>
      </c>
      <c r="Q505" s="235">
        <v>0</v>
      </c>
      <c r="R505" s="235">
        <v>3</v>
      </c>
      <c r="S505" s="235">
        <v>0</v>
      </c>
      <c r="T505" s="235">
        <v>0</v>
      </c>
      <c r="U505" s="235">
        <v>0</v>
      </c>
      <c r="V505" s="235">
        <v>18</v>
      </c>
      <c r="W505" s="236">
        <v>13</v>
      </c>
    </row>
    <row r="506" spans="1:23" ht="15.75" customHeight="1" x14ac:dyDescent="0.45">
      <c r="A506" s="4">
        <v>502</v>
      </c>
      <c r="B506" s="19" t="s">
        <v>1742</v>
      </c>
      <c r="C506" s="35" t="s">
        <v>1833</v>
      </c>
      <c r="D506" s="5" t="s">
        <v>1834</v>
      </c>
      <c r="E506" s="13" t="s">
        <v>1835</v>
      </c>
      <c r="F506" s="6" t="s">
        <v>1836</v>
      </c>
      <c r="G506" s="189">
        <v>100</v>
      </c>
      <c r="H506" s="5">
        <v>400</v>
      </c>
      <c r="I506" s="12">
        <v>43556</v>
      </c>
      <c r="J506" s="6" t="s">
        <v>30</v>
      </c>
      <c r="K506" s="7"/>
      <c r="L506" s="10" t="s">
        <v>226</v>
      </c>
      <c r="M506" s="231">
        <v>85</v>
      </c>
      <c r="N506" s="232">
        <v>0</v>
      </c>
      <c r="O506" s="232">
        <v>85</v>
      </c>
      <c r="P506" s="235">
        <v>52</v>
      </c>
      <c r="Q506" s="235">
        <v>1</v>
      </c>
      <c r="R506" s="235">
        <v>2</v>
      </c>
      <c r="S506" s="235">
        <v>0</v>
      </c>
      <c r="T506" s="235">
        <v>0</v>
      </c>
      <c r="U506" s="235">
        <v>0</v>
      </c>
      <c r="V506" s="235">
        <v>16</v>
      </c>
      <c r="W506" s="236">
        <v>14</v>
      </c>
    </row>
    <row r="507" spans="1:23" ht="15.75" customHeight="1" x14ac:dyDescent="0.45">
      <c r="A507" s="4">
        <v>503</v>
      </c>
      <c r="B507" s="19" t="s">
        <v>1742</v>
      </c>
      <c r="C507" s="35" t="s">
        <v>1837</v>
      </c>
      <c r="D507" s="5" t="s">
        <v>1834</v>
      </c>
      <c r="E507" s="13" t="s">
        <v>1835</v>
      </c>
      <c r="F507" s="6" t="s">
        <v>1836</v>
      </c>
      <c r="G507" s="189">
        <v>50</v>
      </c>
      <c r="H507" s="5">
        <v>200</v>
      </c>
      <c r="I507" s="12">
        <v>32127</v>
      </c>
      <c r="J507" s="6" t="s">
        <v>30</v>
      </c>
      <c r="K507" s="7"/>
      <c r="L507" s="10" t="s">
        <v>226</v>
      </c>
      <c r="M507" s="231">
        <v>53</v>
      </c>
      <c r="N507" s="232">
        <v>0</v>
      </c>
      <c r="O507" s="232">
        <v>53</v>
      </c>
      <c r="P507" s="235">
        <v>26</v>
      </c>
      <c r="Q507" s="235">
        <v>0</v>
      </c>
      <c r="R507" s="235">
        <v>1</v>
      </c>
      <c r="S507" s="235">
        <v>1</v>
      </c>
      <c r="T507" s="235">
        <v>0</v>
      </c>
      <c r="U507" s="235">
        <v>0</v>
      </c>
      <c r="V507" s="235">
        <v>4</v>
      </c>
      <c r="W507" s="236">
        <v>21</v>
      </c>
    </row>
    <row r="508" spans="1:23" ht="15.75" customHeight="1" x14ac:dyDescent="0.45">
      <c r="A508" s="4">
        <v>504</v>
      </c>
      <c r="B508" s="19" t="s">
        <v>1742</v>
      </c>
      <c r="C508" s="35" t="s">
        <v>1838</v>
      </c>
      <c r="D508" s="5" t="s">
        <v>1839</v>
      </c>
      <c r="E508" s="13" t="s">
        <v>1840</v>
      </c>
      <c r="F508" s="6" t="s">
        <v>1841</v>
      </c>
      <c r="G508" s="189">
        <v>40</v>
      </c>
      <c r="H508" s="5">
        <v>80</v>
      </c>
      <c r="I508" s="12">
        <v>24889</v>
      </c>
      <c r="J508" s="6" t="s">
        <v>30</v>
      </c>
      <c r="K508" s="7"/>
      <c r="L508" s="10" t="s">
        <v>226</v>
      </c>
      <c r="M508" s="231">
        <v>21</v>
      </c>
      <c r="N508" s="232">
        <v>1</v>
      </c>
      <c r="O508" s="232">
        <v>22</v>
      </c>
      <c r="P508" s="235">
        <v>15</v>
      </c>
      <c r="Q508" s="235">
        <v>0</v>
      </c>
      <c r="R508" s="235">
        <v>0</v>
      </c>
      <c r="S508" s="235">
        <v>5</v>
      </c>
      <c r="T508" s="235">
        <v>0</v>
      </c>
      <c r="U508" s="235">
        <v>0</v>
      </c>
      <c r="V508" s="235">
        <v>1</v>
      </c>
      <c r="W508" s="236">
        <v>1</v>
      </c>
    </row>
    <row r="509" spans="1:23" ht="15.75" customHeight="1" x14ac:dyDescent="0.45">
      <c r="A509" s="4">
        <v>505</v>
      </c>
      <c r="B509" s="19" t="s">
        <v>1742</v>
      </c>
      <c r="C509" s="35" t="s">
        <v>1842</v>
      </c>
      <c r="D509" s="5" t="s">
        <v>1843</v>
      </c>
      <c r="E509" s="13" t="s">
        <v>1844</v>
      </c>
      <c r="F509" s="6" t="s">
        <v>1845</v>
      </c>
      <c r="G509" s="26">
        <v>95</v>
      </c>
      <c r="H509" s="24">
        <v>190</v>
      </c>
      <c r="I509" s="12">
        <v>25603</v>
      </c>
      <c r="J509" s="6" t="s">
        <v>30</v>
      </c>
      <c r="K509" s="7"/>
      <c r="L509" s="10" t="s">
        <v>226</v>
      </c>
      <c r="M509" s="231">
        <v>34</v>
      </c>
      <c r="N509" s="232">
        <v>7</v>
      </c>
      <c r="O509" s="232">
        <v>41</v>
      </c>
      <c r="P509" s="235">
        <v>0</v>
      </c>
      <c r="Q509" s="235">
        <v>0</v>
      </c>
      <c r="R509" s="235">
        <v>24</v>
      </c>
      <c r="S509" s="235">
        <v>1</v>
      </c>
      <c r="T509" s="235">
        <v>2</v>
      </c>
      <c r="U509" s="235">
        <v>0</v>
      </c>
      <c r="V509" s="235">
        <v>6</v>
      </c>
      <c r="W509" s="236">
        <v>8</v>
      </c>
    </row>
    <row r="510" spans="1:23" ht="15.75" customHeight="1" x14ac:dyDescent="0.45">
      <c r="A510" s="4">
        <v>506</v>
      </c>
      <c r="B510" s="19" t="s">
        <v>1742</v>
      </c>
      <c r="C510" s="35" t="s">
        <v>1846</v>
      </c>
      <c r="D510" s="5" t="s">
        <v>1843</v>
      </c>
      <c r="E510" s="13" t="s">
        <v>1844</v>
      </c>
      <c r="F510" s="6" t="s">
        <v>1845</v>
      </c>
      <c r="G510" s="3">
        <v>80</v>
      </c>
      <c r="H510" s="2">
        <v>365</v>
      </c>
      <c r="I510" s="12">
        <v>37343</v>
      </c>
      <c r="J510" s="6" t="s">
        <v>30</v>
      </c>
      <c r="K510" s="7"/>
      <c r="L510" s="10" t="s">
        <v>226</v>
      </c>
      <c r="M510" s="231">
        <v>39</v>
      </c>
      <c r="N510" s="232">
        <v>5</v>
      </c>
      <c r="O510" s="232">
        <v>44</v>
      </c>
      <c r="P510" s="235">
        <v>0</v>
      </c>
      <c r="Q510" s="235">
        <v>0</v>
      </c>
      <c r="R510" s="235">
        <v>20</v>
      </c>
      <c r="S510" s="235">
        <v>3</v>
      </c>
      <c r="T510" s="235">
        <v>1</v>
      </c>
      <c r="U510" s="235">
        <v>0</v>
      </c>
      <c r="V510" s="235">
        <v>5</v>
      </c>
      <c r="W510" s="236">
        <v>15</v>
      </c>
    </row>
    <row r="511" spans="1:23" ht="15.75" customHeight="1" x14ac:dyDescent="0.45">
      <c r="A511" s="4">
        <v>507</v>
      </c>
      <c r="B511" s="19" t="s">
        <v>1742</v>
      </c>
      <c r="C511" s="35" t="s">
        <v>1847</v>
      </c>
      <c r="D511" s="5" t="s">
        <v>1848</v>
      </c>
      <c r="E511" s="13" t="s">
        <v>1849</v>
      </c>
      <c r="F511" s="6" t="s">
        <v>1850</v>
      </c>
      <c r="G511" s="3">
        <v>90</v>
      </c>
      <c r="H511" s="2">
        <v>360</v>
      </c>
      <c r="I511" s="12">
        <v>38415</v>
      </c>
      <c r="J511" s="6" t="s">
        <v>30</v>
      </c>
      <c r="K511" s="7"/>
      <c r="L511" s="10" t="s">
        <v>226</v>
      </c>
      <c r="M511" s="231">
        <v>35</v>
      </c>
      <c r="N511" s="232">
        <v>10</v>
      </c>
      <c r="O511" s="232">
        <v>45</v>
      </c>
      <c r="P511" s="235">
        <v>12</v>
      </c>
      <c r="Q511" s="235">
        <v>0</v>
      </c>
      <c r="R511" s="235">
        <v>1</v>
      </c>
      <c r="S511" s="235">
        <v>1</v>
      </c>
      <c r="T511" s="235">
        <v>3</v>
      </c>
      <c r="U511" s="235">
        <v>2</v>
      </c>
      <c r="V511" s="235">
        <v>9</v>
      </c>
      <c r="W511" s="236">
        <v>17</v>
      </c>
    </row>
    <row r="512" spans="1:23" ht="15.75" customHeight="1" x14ac:dyDescent="0.45">
      <c r="A512" s="4">
        <v>508</v>
      </c>
      <c r="B512" s="19" t="s">
        <v>1742</v>
      </c>
      <c r="C512" s="35" t="s">
        <v>1851</v>
      </c>
      <c r="D512" s="5" t="s">
        <v>1848</v>
      </c>
      <c r="E512" s="13" t="s">
        <v>1852</v>
      </c>
      <c r="F512" s="6" t="s">
        <v>1853</v>
      </c>
      <c r="G512" s="26">
        <v>100</v>
      </c>
      <c r="H512" s="24">
        <v>200</v>
      </c>
      <c r="I512" s="12">
        <v>21115</v>
      </c>
      <c r="J512" s="6" t="s">
        <v>30</v>
      </c>
      <c r="K512" s="7"/>
      <c r="L512" s="10" t="s">
        <v>1807</v>
      </c>
      <c r="M512" s="231">
        <v>58</v>
      </c>
      <c r="N512" s="232">
        <v>0</v>
      </c>
      <c r="O512" s="232">
        <v>58</v>
      </c>
      <c r="P512" s="235">
        <v>34</v>
      </c>
      <c r="Q512" s="235">
        <v>1</v>
      </c>
      <c r="R512" s="235">
        <v>4</v>
      </c>
      <c r="S512" s="235">
        <v>5</v>
      </c>
      <c r="T512" s="235">
        <v>2</v>
      </c>
      <c r="U512" s="235">
        <v>1</v>
      </c>
      <c r="V512" s="235">
        <v>1</v>
      </c>
      <c r="W512" s="236">
        <v>10</v>
      </c>
    </row>
    <row r="513" spans="1:23" ht="15.75" customHeight="1" x14ac:dyDescent="0.45">
      <c r="A513" s="4">
        <v>509</v>
      </c>
      <c r="B513" s="19" t="s">
        <v>1854</v>
      </c>
      <c r="C513" s="35" t="s">
        <v>1855</v>
      </c>
      <c r="D513" s="5" t="s">
        <v>1856</v>
      </c>
      <c r="E513" s="13" t="s">
        <v>1857</v>
      </c>
      <c r="F513" s="6" t="s">
        <v>1858</v>
      </c>
      <c r="G513" s="3">
        <v>100</v>
      </c>
      <c r="H513" s="2">
        <v>200</v>
      </c>
      <c r="I513" s="12" t="s">
        <v>1859</v>
      </c>
      <c r="J513" s="6" t="s">
        <v>30</v>
      </c>
      <c r="K513" s="7"/>
      <c r="L513" s="10" t="s">
        <v>58</v>
      </c>
      <c r="M513" s="231">
        <v>70</v>
      </c>
      <c r="N513" s="232">
        <v>2</v>
      </c>
      <c r="O513" s="232">
        <v>72</v>
      </c>
      <c r="P513" s="235">
        <v>44</v>
      </c>
      <c r="Q513" s="235">
        <v>2</v>
      </c>
      <c r="R513" s="235">
        <v>9</v>
      </c>
      <c r="S513" s="235">
        <v>1</v>
      </c>
      <c r="T513" s="235">
        <v>1</v>
      </c>
      <c r="U513" s="235">
        <v>0</v>
      </c>
      <c r="V513" s="235">
        <v>2</v>
      </c>
      <c r="W513" s="236">
        <v>13</v>
      </c>
    </row>
    <row r="514" spans="1:23" ht="15.75" customHeight="1" x14ac:dyDescent="0.45">
      <c r="A514" s="4">
        <v>510</v>
      </c>
      <c r="B514" s="19" t="s">
        <v>1854</v>
      </c>
      <c r="C514" s="35" t="s">
        <v>1860</v>
      </c>
      <c r="D514" s="5" t="s">
        <v>1861</v>
      </c>
      <c r="E514" s="13" t="s">
        <v>1862</v>
      </c>
      <c r="F514" s="6" t="s">
        <v>1863</v>
      </c>
      <c r="G514" s="3">
        <v>195</v>
      </c>
      <c r="H514" s="2">
        <v>780</v>
      </c>
      <c r="I514" s="12" t="s">
        <v>1864</v>
      </c>
      <c r="J514" s="6" t="s">
        <v>63</v>
      </c>
      <c r="K514" s="7"/>
      <c r="L514" s="10" t="s">
        <v>58</v>
      </c>
      <c r="M514" s="231">
        <v>47</v>
      </c>
      <c r="N514" s="232">
        <v>1</v>
      </c>
      <c r="O514" s="232">
        <v>48</v>
      </c>
      <c r="P514" s="235">
        <v>32</v>
      </c>
      <c r="Q514" s="235">
        <v>0</v>
      </c>
      <c r="R514" s="235">
        <v>0</v>
      </c>
      <c r="S514" s="235">
        <v>1</v>
      </c>
      <c r="T514" s="235">
        <v>0</v>
      </c>
      <c r="U514" s="235">
        <v>0</v>
      </c>
      <c r="V514" s="235">
        <v>10</v>
      </c>
      <c r="W514" s="236">
        <v>5</v>
      </c>
    </row>
    <row r="515" spans="1:23" ht="15.75" customHeight="1" x14ac:dyDescent="0.45">
      <c r="A515" s="4">
        <v>511</v>
      </c>
      <c r="B515" s="19" t="s">
        <v>1854</v>
      </c>
      <c r="C515" s="195" t="s">
        <v>1865</v>
      </c>
      <c r="D515" s="99" t="s">
        <v>1866</v>
      </c>
      <c r="E515" s="100" t="s">
        <v>1867</v>
      </c>
      <c r="F515" s="10" t="s">
        <v>1868</v>
      </c>
      <c r="G515" s="77">
        <v>40</v>
      </c>
      <c r="H515" s="86">
        <v>160</v>
      </c>
      <c r="I515" s="87">
        <v>42381</v>
      </c>
      <c r="J515" s="10" t="s">
        <v>19</v>
      </c>
      <c r="K515" s="74"/>
      <c r="L515" s="10" t="s">
        <v>58</v>
      </c>
      <c r="M515" s="231">
        <v>7</v>
      </c>
      <c r="N515" s="232">
        <v>0</v>
      </c>
      <c r="O515" s="232">
        <v>7</v>
      </c>
      <c r="P515" s="235">
        <v>3</v>
      </c>
      <c r="Q515" s="235">
        <v>0</v>
      </c>
      <c r="R515" s="235">
        <v>0</v>
      </c>
      <c r="S515" s="235">
        <v>0</v>
      </c>
      <c r="T515" s="235">
        <v>1</v>
      </c>
      <c r="U515" s="235">
        <v>0</v>
      </c>
      <c r="V515" s="235">
        <v>1</v>
      </c>
      <c r="W515" s="236">
        <v>2</v>
      </c>
    </row>
    <row r="516" spans="1:23" ht="15.75" customHeight="1" x14ac:dyDescent="0.45">
      <c r="A516" s="4">
        <v>512</v>
      </c>
      <c r="B516" s="19" t="s">
        <v>1854</v>
      </c>
      <c r="C516" s="35" t="s">
        <v>1869</v>
      </c>
      <c r="D516" s="5" t="s">
        <v>1870</v>
      </c>
      <c r="E516" s="13" t="s">
        <v>1871</v>
      </c>
      <c r="F516" s="6" t="s">
        <v>1872</v>
      </c>
      <c r="G516" s="3">
        <v>70</v>
      </c>
      <c r="H516" s="2">
        <v>170</v>
      </c>
      <c r="I516" s="12" t="s">
        <v>1873</v>
      </c>
      <c r="J516" s="6" t="s">
        <v>63</v>
      </c>
      <c r="K516" s="7"/>
      <c r="L516" s="10" t="s">
        <v>58</v>
      </c>
      <c r="M516" s="231">
        <v>29</v>
      </c>
      <c r="N516" s="232">
        <v>2</v>
      </c>
      <c r="O516" s="232">
        <v>31</v>
      </c>
      <c r="P516" s="235">
        <v>21</v>
      </c>
      <c r="Q516" s="235">
        <v>0</v>
      </c>
      <c r="R516" s="235">
        <v>0</v>
      </c>
      <c r="S516" s="235">
        <v>6</v>
      </c>
      <c r="T516" s="235">
        <v>0</v>
      </c>
      <c r="U516" s="235">
        <v>0</v>
      </c>
      <c r="V516" s="235">
        <v>2</v>
      </c>
      <c r="W516" s="236">
        <v>2</v>
      </c>
    </row>
    <row r="517" spans="1:23" ht="15.75" customHeight="1" x14ac:dyDescent="0.45">
      <c r="A517" s="4">
        <v>513</v>
      </c>
      <c r="B517" s="19" t="s">
        <v>1854</v>
      </c>
      <c r="C517" s="35" t="s">
        <v>1874</v>
      </c>
      <c r="D517" s="5" t="s">
        <v>1875</v>
      </c>
      <c r="E517" s="13" t="s">
        <v>1876</v>
      </c>
      <c r="F517" s="6" t="s">
        <v>1877</v>
      </c>
      <c r="G517" s="3">
        <v>15</v>
      </c>
      <c r="H517" s="2">
        <v>60</v>
      </c>
      <c r="I517" s="12" t="s">
        <v>1878</v>
      </c>
      <c r="J517" s="6" t="s">
        <v>63</v>
      </c>
      <c r="K517" s="7"/>
      <c r="L517" s="10" t="s">
        <v>58</v>
      </c>
      <c r="M517" s="231">
        <v>13</v>
      </c>
      <c r="N517" s="232">
        <v>0</v>
      </c>
      <c r="O517" s="232">
        <v>13</v>
      </c>
      <c r="P517" s="235">
        <v>7</v>
      </c>
      <c r="Q517" s="235">
        <v>0</v>
      </c>
      <c r="R517" s="235">
        <v>0</v>
      </c>
      <c r="S517" s="235">
        <v>0</v>
      </c>
      <c r="T517" s="235">
        <v>0</v>
      </c>
      <c r="U517" s="235">
        <v>0</v>
      </c>
      <c r="V517" s="235">
        <v>4</v>
      </c>
      <c r="W517" s="236">
        <v>2</v>
      </c>
    </row>
    <row r="518" spans="1:23" ht="15.75" customHeight="1" x14ac:dyDescent="0.45">
      <c r="A518" s="4">
        <v>514</v>
      </c>
      <c r="B518" s="19" t="s">
        <v>1854</v>
      </c>
      <c r="C518" s="35" t="s">
        <v>1879</v>
      </c>
      <c r="D518" s="5" t="s">
        <v>1880</v>
      </c>
      <c r="E518" s="13" t="s">
        <v>1881</v>
      </c>
      <c r="F518" s="6" t="s">
        <v>1882</v>
      </c>
      <c r="G518" s="3">
        <v>50</v>
      </c>
      <c r="H518" s="2">
        <v>100</v>
      </c>
      <c r="I518" s="12" t="s">
        <v>1883</v>
      </c>
      <c r="J518" s="6" t="s">
        <v>30</v>
      </c>
      <c r="K518" s="7"/>
      <c r="L518" s="10" t="s">
        <v>58</v>
      </c>
      <c r="M518" s="231">
        <v>41</v>
      </c>
      <c r="N518" s="232">
        <v>1</v>
      </c>
      <c r="O518" s="232">
        <v>42</v>
      </c>
      <c r="P518" s="235">
        <v>16</v>
      </c>
      <c r="Q518" s="235">
        <v>0</v>
      </c>
      <c r="R518" s="235">
        <v>3</v>
      </c>
      <c r="S518" s="235">
        <v>17</v>
      </c>
      <c r="T518" s="235">
        <v>0</v>
      </c>
      <c r="U518" s="235">
        <v>0</v>
      </c>
      <c r="V518" s="235">
        <v>2</v>
      </c>
      <c r="W518" s="236">
        <v>4</v>
      </c>
    </row>
    <row r="519" spans="1:23" ht="15.75" customHeight="1" x14ac:dyDescent="0.45">
      <c r="A519" s="4">
        <v>515</v>
      </c>
      <c r="B519" s="19" t="s">
        <v>1854</v>
      </c>
      <c r="C519" s="35" t="s">
        <v>1884</v>
      </c>
      <c r="D519" s="5" t="s">
        <v>1885</v>
      </c>
      <c r="E519" s="13" t="s">
        <v>1886</v>
      </c>
      <c r="F519" s="6" t="s">
        <v>1887</v>
      </c>
      <c r="G519" s="3">
        <v>100</v>
      </c>
      <c r="H519" s="2">
        <v>400</v>
      </c>
      <c r="I519" s="12" t="s">
        <v>1463</v>
      </c>
      <c r="J519" s="6" t="s">
        <v>63</v>
      </c>
      <c r="K519" s="7"/>
      <c r="L519" s="10" t="s">
        <v>58</v>
      </c>
      <c r="M519" s="231">
        <v>80</v>
      </c>
      <c r="N519" s="232">
        <v>1</v>
      </c>
      <c r="O519" s="232">
        <v>81</v>
      </c>
      <c r="P519" s="235">
        <v>26</v>
      </c>
      <c r="Q519" s="235">
        <v>0</v>
      </c>
      <c r="R519" s="235">
        <v>2</v>
      </c>
      <c r="S519" s="235">
        <v>0</v>
      </c>
      <c r="T519" s="235">
        <v>0</v>
      </c>
      <c r="U519" s="235">
        <v>1</v>
      </c>
      <c r="V519" s="235">
        <v>13</v>
      </c>
      <c r="W519" s="236">
        <v>39</v>
      </c>
    </row>
    <row r="520" spans="1:23" ht="15.75" customHeight="1" x14ac:dyDescent="0.45">
      <c r="A520" s="4">
        <v>516</v>
      </c>
      <c r="B520" s="19" t="s">
        <v>1888</v>
      </c>
      <c r="C520" s="35" t="s">
        <v>1889</v>
      </c>
      <c r="D520" s="5" t="s">
        <v>1890</v>
      </c>
      <c r="E520" s="13" t="s">
        <v>1891</v>
      </c>
      <c r="F520" s="6" t="s">
        <v>1892</v>
      </c>
      <c r="G520" s="189">
        <v>80</v>
      </c>
      <c r="H520" s="5">
        <v>160</v>
      </c>
      <c r="I520" s="101" t="s">
        <v>1893</v>
      </c>
      <c r="J520" s="6" t="s">
        <v>30</v>
      </c>
      <c r="K520" s="7"/>
      <c r="L520" s="10" t="s">
        <v>58</v>
      </c>
      <c r="M520" s="231">
        <v>43</v>
      </c>
      <c r="N520" s="232">
        <v>2</v>
      </c>
      <c r="O520" s="232">
        <v>45</v>
      </c>
      <c r="P520" s="235">
        <v>31</v>
      </c>
      <c r="Q520" s="235">
        <v>1</v>
      </c>
      <c r="R520" s="235">
        <v>3</v>
      </c>
      <c r="S520" s="235">
        <v>1</v>
      </c>
      <c r="T520" s="235">
        <v>0</v>
      </c>
      <c r="U520" s="235">
        <v>0</v>
      </c>
      <c r="V520" s="235">
        <v>7</v>
      </c>
      <c r="W520" s="236">
        <v>2</v>
      </c>
    </row>
    <row r="521" spans="1:23" ht="15.75" customHeight="1" x14ac:dyDescent="0.45">
      <c r="A521" s="4">
        <v>517</v>
      </c>
      <c r="B521" s="19" t="s">
        <v>1888</v>
      </c>
      <c r="C521" s="35" t="s">
        <v>1894</v>
      </c>
      <c r="D521" s="5" t="s">
        <v>1895</v>
      </c>
      <c r="E521" s="13" t="s">
        <v>1896</v>
      </c>
      <c r="F521" s="6" t="s">
        <v>1897</v>
      </c>
      <c r="G521" s="189">
        <v>80</v>
      </c>
      <c r="H521" s="5">
        <v>320</v>
      </c>
      <c r="I521" s="101" t="s">
        <v>1898</v>
      </c>
      <c r="J521" s="6" t="s">
        <v>19</v>
      </c>
      <c r="K521" s="7"/>
      <c r="L521" s="10" t="s">
        <v>58</v>
      </c>
      <c r="M521" s="231">
        <v>30</v>
      </c>
      <c r="N521" s="232">
        <v>0</v>
      </c>
      <c r="O521" s="232">
        <v>30</v>
      </c>
      <c r="P521" s="235">
        <v>8</v>
      </c>
      <c r="Q521" s="235">
        <v>0</v>
      </c>
      <c r="R521" s="235">
        <v>6</v>
      </c>
      <c r="S521" s="235">
        <v>0</v>
      </c>
      <c r="T521" s="235">
        <v>2</v>
      </c>
      <c r="U521" s="235">
        <v>1</v>
      </c>
      <c r="V521" s="235">
        <v>4</v>
      </c>
      <c r="W521" s="236">
        <v>9</v>
      </c>
    </row>
    <row r="522" spans="1:23" ht="15.75" customHeight="1" x14ac:dyDescent="0.45">
      <c r="A522" s="4">
        <v>518</v>
      </c>
      <c r="B522" s="19" t="s">
        <v>1899</v>
      </c>
      <c r="C522" s="35" t="s">
        <v>1900</v>
      </c>
      <c r="D522" s="5" t="s">
        <v>1901</v>
      </c>
      <c r="E522" s="13" t="s">
        <v>1902</v>
      </c>
      <c r="F522" s="6" t="s">
        <v>1903</v>
      </c>
      <c r="G522" s="3">
        <v>140</v>
      </c>
      <c r="H522" s="2">
        <v>280</v>
      </c>
      <c r="I522" s="12">
        <v>26702</v>
      </c>
      <c r="J522" s="6" t="s">
        <v>30</v>
      </c>
      <c r="K522" s="7"/>
      <c r="L522" s="10" t="s">
        <v>58</v>
      </c>
      <c r="M522" s="231">
        <v>90</v>
      </c>
      <c r="N522" s="232">
        <v>1</v>
      </c>
      <c r="O522" s="232">
        <v>91</v>
      </c>
      <c r="P522" s="235">
        <v>65</v>
      </c>
      <c r="Q522" s="235">
        <v>2</v>
      </c>
      <c r="R522" s="235">
        <v>12</v>
      </c>
      <c r="S522" s="235">
        <v>4</v>
      </c>
      <c r="T522" s="235">
        <v>2</v>
      </c>
      <c r="U522" s="235">
        <v>1</v>
      </c>
      <c r="V522" s="235">
        <v>1</v>
      </c>
      <c r="W522" s="236">
        <v>4</v>
      </c>
    </row>
    <row r="523" spans="1:23" ht="15.75" customHeight="1" x14ac:dyDescent="0.45">
      <c r="A523" s="4">
        <v>519</v>
      </c>
      <c r="B523" s="19" t="s">
        <v>1899</v>
      </c>
      <c r="C523" s="35" t="s">
        <v>1904</v>
      </c>
      <c r="D523" s="5" t="s">
        <v>1905</v>
      </c>
      <c r="E523" s="13" t="s">
        <v>1906</v>
      </c>
      <c r="F523" s="6" t="s">
        <v>1907</v>
      </c>
      <c r="G523" s="3">
        <v>10</v>
      </c>
      <c r="H523" s="2">
        <v>55</v>
      </c>
      <c r="I523" s="12">
        <v>38436</v>
      </c>
      <c r="J523" s="6" t="s">
        <v>30</v>
      </c>
      <c r="K523" s="7"/>
      <c r="L523" s="10" t="s">
        <v>20</v>
      </c>
      <c r="M523" s="231">
        <v>8</v>
      </c>
      <c r="N523" s="232">
        <v>0</v>
      </c>
      <c r="O523" s="232">
        <v>8</v>
      </c>
      <c r="P523" s="235">
        <v>4</v>
      </c>
      <c r="Q523" s="235">
        <v>0</v>
      </c>
      <c r="R523" s="235">
        <v>0</v>
      </c>
      <c r="S523" s="235">
        <v>0</v>
      </c>
      <c r="T523" s="235">
        <v>0</v>
      </c>
      <c r="U523" s="235">
        <v>0</v>
      </c>
      <c r="V523" s="235">
        <v>2</v>
      </c>
      <c r="W523" s="236">
        <v>2</v>
      </c>
    </row>
    <row r="524" spans="1:23" ht="15.75" customHeight="1" x14ac:dyDescent="0.45">
      <c r="A524" s="4">
        <v>520</v>
      </c>
      <c r="B524" s="196" t="s">
        <v>1908</v>
      </c>
      <c r="C524" s="127" t="s">
        <v>1909</v>
      </c>
      <c r="D524" s="128" t="s">
        <v>1910</v>
      </c>
      <c r="E524" s="129" t="s">
        <v>1911</v>
      </c>
      <c r="F524" s="124" t="s">
        <v>1912</v>
      </c>
      <c r="G524" s="127">
        <v>50</v>
      </c>
      <c r="H524" s="128">
        <v>100</v>
      </c>
      <c r="I524" s="130" t="s">
        <v>1913</v>
      </c>
      <c r="J524" s="124" t="s">
        <v>978</v>
      </c>
      <c r="K524" s="125"/>
      <c r="L524" s="10" t="s">
        <v>226</v>
      </c>
      <c r="M524" s="231">
        <v>17</v>
      </c>
      <c r="N524" s="232">
        <v>2</v>
      </c>
      <c r="O524" s="232">
        <v>19</v>
      </c>
      <c r="P524" s="235">
        <v>1</v>
      </c>
      <c r="Q524" s="235">
        <v>15</v>
      </c>
      <c r="R524" s="235">
        <v>0</v>
      </c>
      <c r="S524" s="235">
        <v>1</v>
      </c>
      <c r="T524" s="235">
        <v>0</v>
      </c>
      <c r="U524" s="235">
        <v>0</v>
      </c>
      <c r="V524" s="235">
        <v>0</v>
      </c>
      <c r="W524" s="236">
        <v>2</v>
      </c>
    </row>
    <row r="525" spans="1:23" ht="15.75" customHeight="1" x14ac:dyDescent="0.45">
      <c r="A525" s="4">
        <v>521</v>
      </c>
      <c r="B525" s="196" t="s">
        <v>1908</v>
      </c>
      <c r="C525" s="127" t="s">
        <v>1914</v>
      </c>
      <c r="D525" s="128" t="s">
        <v>1915</v>
      </c>
      <c r="E525" s="129" t="s">
        <v>1916</v>
      </c>
      <c r="F525" s="131" t="s">
        <v>1917</v>
      </c>
      <c r="G525" s="127">
        <v>20</v>
      </c>
      <c r="H525" s="128">
        <v>40</v>
      </c>
      <c r="I525" s="130" t="s">
        <v>1913</v>
      </c>
      <c r="J525" s="124" t="s">
        <v>52</v>
      </c>
      <c r="K525" s="125"/>
      <c r="L525" s="10" t="s">
        <v>226</v>
      </c>
      <c r="M525" s="231">
        <v>7</v>
      </c>
      <c r="N525" s="232">
        <v>3</v>
      </c>
      <c r="O525" s="232">
        <v>10</v>
      </c>
      <c r="P525" s="235">
        <v>7</v>
      </c>
      <c r="Q525" s="235">
        <v>0</v>
      </c>
      <c r="R525" s="235">
        <v>0</v>
      </c>
      <c r="S525" s="235">
        <v>1</v>
      </c>
      <c r="T525" s="235">
        <v>2</v>
      </c>
      <c r="U525" s="235">
        <v>0</v>
      </c>
      <c r="V525" s="235">
        <v>0</v>
      </c>
      <c r="W525" s="236">
        <v>0</v>
      </c>
    </row>
    <row r="526" spans="1:23" ht="15.75" customHeight="1" x14ac:dyDescent="0.45">
      <c r="A526" s="4">
        <v>522</v>
      </c>
      <c r="B526" s="196" t="s">
        <v>1908</v>
      </c>
      <c r="C526" s="35" t="s">
        <v>1918</v>
      </c>
      <c r="D526" s="5" t="s">
        <v>1919</v>
      </c>
      <c r="E526" s="13" t="s">
        <v>1920</v>
      </c>
      <c r="F526" s="6" t="s">
        <v>1921</v>
      </c>
      <c r="G526" s="1">
        <v>40</v>
      </c>
      <c r="H526" s="2">
        <v>80</v>
      </c>
      <c r="I526" s="12">
        <v>26705</v>
      </c>
      <c r="J526" s="6" t="s">
        <v>30</v>
      </c>
      <c r="K526" s="7"/>
      <c r="L526" s="10" t="s">
        <v>226</v>
      </c>
      <c r="M526" s="231">
        <v>39</v>
      </c>
      <c r="N526" s="232">
        <v>1</v>
      </c>
      <c r="O526" s="232">
        <v>40</v>
      </c>
      <c r="P526" s="235">
        <v>29</v>
      </c>
      <c r="Q526" s="235">
        <v>0</v>
      </c>
      <c r="R526" s="235">
        <v>4</v>
      </c>
      <c r="S526" s="235">
        <v>0</v>
      </c>
      <c r="T526" s="235">
        <v>0</v>
      </c>
      <c r="U526" s="235">
        <v>0</v>
      </c>
      <c r="V526" s="235">
        <v>0</v>
      </c>
      <c r="W526" s="236">
        <v>7</v>
      </c>
    </row>
    <row r="527" spans="1:23" ht="15.75" customHeight="1" x14ac:dyDescent="0.45">
      <c r="A527" s="4">
        <v>523</v>
      </c>
      <c r="B527" s="196" t="s">
        <v>1908</v>
      </c>
      <c r="C527" s="182" t="s">
        <v>1922</v>
      </c>
      <c r="D527" s="39" t="s">
        <v>1693</v>
      </c>
      <c r="E527" s="40" t="s">
        <v>1923</v>
      </c>
      <c r="F527" s="41" t="s">
        <v>1924</v>
      </c>
      <c r="G527" s="20">
        <v>40</v>
      </c>
      <c r="H527" s="21">
        <v>80</v>
      </c>
      <c r="I527" s="42">
        <v>43178</v>
      </c>
      <c r="J527" s="41" t="s">
        <v>30</v>
      </c>
      <c r="K527" s="80"/>
      <c r="L527" s="85" t="s">
        <v>226</v>
      </c>
      <c r="M527" s="231">
        <v>36</v>
      </c>
      <c r="N527" s="232">
        <v>2</v>
      </c>
      <c r="O527" s="232">
        <v>38</v>
      </c>
      <c r="P527" s="235">
        <v>31</v>
      </c>
      <c r="Q527" s="235">
        <v>0</v>
      </c>
      <c r="R527" s="235">
        <v>0</v>
      </c>
      <c r="S527" s="235">
        <v>5</v>
      </c>
      <c r="T527" s="235">
        <v>0</v>
      </c>
      <c r="U527" s="235">
        <v>0</v>
      </c>
      <c r="V527" s="235">
        <v>0</v>
      </c>
      <c r="W527" s="236">
        <v>2</v>
      </c>
    </row>
    <row r="528" spans="1:23" ht="15.75" customHeight="1" x14ac:dyDescent="0.45">
      <c r="A528" s="4">
        <v>524</v>
      </c>
      <c r="B528" s="196" t="s">
        <v>1908</v>
      </c>
      <c r="C528" s="35" t="s">
        <v>1925</v>
      </c>
      <c r="D528" s="5" t="s">
        <v>1919</v>
      </c>
      <c r="E528" s="13" t="s">
        <v>1920</v>
      </c>
      <c r="F528" s="6" t="s">
        <v>1921</v>
      </c>
      <c r="G528" s="1">
        <v>40</v>
      </c>
      <c r="H528" s="2">
        <v>160</v>
      </c>
      <c r="I528" s="12">
        <v>43167</v>
      </c>
      <c r="J528" s="6" t="s">
        <v>30</v>
      </c>
      <c r="K528" s="7"/>
      <c r="L528" s="10" t="s">
        <v>226</v>
      </c>
      <c r="M528" s="231">
        <v>28</v>
      </c>
      <c r="N528" s="232">
        <v>1</v>
      </c>
      <c r="O528" s="232">
        <v>29</v>
      </c>
      <c r="P528" s="235">
        <v>11</v>
      </c>
      <c r="Q528" s="235">
        <v>0</v>
      </c>
      <c r="R528" s="235">
        <v>3</v>
      </c>
      <c r="S528" s="235">
        <v>0</v>
      </c>
      <c r="T528" s="235">
        <v>0</v>
      </c>
      <c r="U528" s="235">
        <v>0</v>
      </c>
      <c r="V528" s="235">
        <v>1</v>
      </c>
      <c r="W528" s="236">
        <v>14</v>
      </c>
    </row>
    <row r="529" spans="1:23" ht="15.75" customHeight="1" x14ac:dyDescent="0.45">
      <c r="A529" s="4">
        <v>525</v>
      </c>
      <c r="B529" s="196" t="s">
        <v>1908</v>
      </c>
      <c r="C529" s="35" t="s">
        <v>1926</v>
      </c>
      <c r="D529" s="5" t="s">
        <v>1927</v>
      </c>
      <c r="E529" s="13" t="s">
        <v>1928</v>
      </c>
      <c r="F529" s="6" t="s">
        <v>1929</v>
      </c>
      <c r="G529" s="23">
        <v>20</v>
      </c>
      <c r="H529" s="24">
        <v>50</v>
      </c>
      <c r="I529" s="12">
        <v>44259</v>
      </c>
      <c r="J529" s="6" t="s">
        <v>978</v>
      </c>
      <c r="K529" s="7"/>
      <c r="L529" s="10" t="s">
        <v>226</v>
      </c>
      <c r="M529" s="231">
        <v>9</v>
      </c>
      <c r="N529" s="232">
        <v>2</v>
      </c>
      <c r="O529" s="232">
        <v>11</v>
      </c>
      <c r="P529" s="235">
        <v>8</v>
      </c>
      <c r="Q529" s="235">
        <v>0</v>
      </c>
      <c r="R529" s="235">
        <v>0</v>
      </c>
      <c r="S529" s="235">
        <v>0</v>
      </c>
      <c r="T529" s="235">
        <v>3</v>
      </c>
      <c r="U529" s="235">
        <v>0</v>
      </c>
      <c r="V529" s="235">
        <v>0</v>
      </c>
      <c r="W529" s="236">
        <v>0</v>
      </c>
    </row>
    <row r="530" spans="1:23" ht="15.75" customHeight="1" x14ac:dyDescent="0.45">
      <c r="A530" s="4">
        <v>526</v>
      </c>
      <c r="B530" s="19" t="s">
        <v>1930</v>
      </c>
      <c r="C530" s="35" t="s">
        <v>1931</v>
      </c>
      <c r="D530" s="5" t="s">
        <v>1932</v>
      </c>
      <c r="E530" s="13" t="s">
        <v>1933</v>
      </c>
      <c r="F530" s="6" t="s">
        <v>1934</v>
      </c>
      <c r="G530" s="3">
        <v>25</v>
      </c>
      <c r="H530" s="2">
        <v>100</v>
      </c>
      <c r="I530" s="12">
        <v>39148</v>
      </c>
      <c r="J530" s="6" t="s">
        <v>30</v>
      </c>
      <c r="K530" s="7"/>
      <c r="L530" s="10" t="s">
        <v>20</v>
      </c>
      <c r="M530" s="231">
        <v>24</v>
      </c>
      <c r="N530" s="232">
        <v>0</v>
      </c>
      <c r="O530" s="232">
        <v>24</v>
      </c>
      <c r="P530" s="235">
        <v>15</v>
      </c>
      <c r="Q530" s="235">
        <v>0</v>
      </c>
      <c r="R530" s="235">
        <v>1</v>
      </c>
      <c r="S530" s="235">
        <v>0</v>
      </c>
      <c r="T530" s="235">
        <v>0</v>
      </c>
      <c r="U530" s="235">
        <v>0</v>
      </c>
      <c r="V530" s="235">
        <v>1</v>
      </c>
      <c r="W530" s="236">
        <v>7</v>
      </c>
    </row>
    <row r="531" spans="1:23" ht="15.75" customHeight="1" x14ac:dyDescent="0.45">
      <c r="A531" s="4">
        <v>527</v>
      </c>
      <c r="B531" s="19" t="s">
        <v>1930</v>
      </c>
      <c r="C531" s="35" t="s">
        <v>1935</v>
      </c>
      <c r="D531" s="5" t="s">
        <v>1936</v>
      </c>
      <c r="E531" s="13" t="s">
        <v>1937</v>
      </c>
      <c r="F531" s="6" t="s">
        <v>1938</v>
      </c>
      <c r="G531" s="3">
        <v>50</v>
      </c>
      <c r="H531" s="2">
        <v>200</v>
      </c>
      <c r="I531" s="12">
        <v>29291</v>
      </c>
      <c r="J531" s="6" t="s">
        <v>30</v>
      </c>
      <c r="K531" s="7"/>
      <c r="L531" s="10" t="s">
        <v>20</v>
      </c>
      <c r="M531" s="231">
        <v>53</v>
      </c>
      <c r="N531" s="232">
        <v>0</v>
      </c>
      <c r="O531" s="232">
        <v>53</v>
      </c>
      <c r="P531" s="235">
        <v>35</v>
      </c>
      <c r="Q531" s="235">
        <v>0</v>
      </c>
      <c r="R531" s="235">
        <v>8</v>
      </c>
      <c r="S531" s="235">
        <v>0</v>
      </c>
      <c r="T531" s="235">
        <v>0</v>
      </c>
      <c r="U531" s="235">
        <v>0</v>
      </c>
      <c r="V531" s="235">
        <v>0</v>
      </c>
      <c r="W531" s="236">
        <v>10</v>
      </c>
    </row>
    <row r="532" spans="1:23" ht="15.75" customHeight="1" x14ac:dyDescent="0.45">
      <c r="A532" s="4">
        <v>528</v>
      </c>
      <c r="B532" s="19" t="s">
        <v>1930</v>
      </c>
      <c r="C532" s="35" t="s">
        <v>1939</v>
      </c>
      <c r="D532" s="5" t="s">
        <v>1940</v>
      </c>
      <c r="E532" s="13" t="s">
        <v>1941</v>
      </c>
      <c r="F532" s="6" t="s">
        <v>1942</v>
      </c>
      <c r="G532" s="3">
        <v>40</v>
      </c>
      <c r="H532" s="2">
        <v>80</v>
      </c>
      <c r="I532" s="12">
        <v>23807</v>
      </c>
      <c r="J532" s="6" t="s">
        <v>30</v>
      </c>
      <c r="K532" s="7"/>
      <c r="L532" s="10" t="s">
        <v>20</v>
      </c>
      <c r="M532" s="231">
        <v>31</v>
      </c>
      <c r="N532" s="232">
        <v>0</v>
      </c>
      <c r="O532" s="232">
        <v>31</v>
      </c>
      <c r="P532" s="235">
        <v>18</v>
      </c>
      <c r="Q532" s="235">
        <v>0</v>
      </c>
      <c r="R532" s="235">
        <v>2</v>
      </c>
      <c r="S532" s="235">
        <v>0</v>
      </c>
      <c r="T532" s="235">
        <v>0</v>
      </c>
      <c r="U532" s="235">
        <v>0</v>
      </c>
      <c r="V532" s="235">
        <v>1</v>
      </c>
      <c r="W532" s="236">
        <v>10</v>
      </c>
    </row>
    <row r="533" spans="1:23" ht="15.75" customHeight="1" x14ac:dyDescent="0.45">
      <c r="A533" s="4">
        <v>529</v>
      </c>
      <c r="B533" s="19" t="s">
        <v>1930</v>
      </c>
      <c r="C533" s="35" t="s">
        <v>1943</v>
      </c>
      <c r="D533" s="5" t="s">
        <v>1944</v>
      </c>
      <c r="E533" s="13" t="s">
        <v>1941</v>
      </c>
      <c r="F533" s="6" t="s">
        <v>1942</v>
      </c>
      <c r="G533" s="3">
        <v>50</v>
      </c>
      <c r="H533" s="2">
        <v>200</v>
      </c>
      <c r="I533" s="12">
        <v>37706</v>
      </c>
      <c r="J533" s="6" t="s">
        <v>63</v>
      </c>
      <c r="K533" s="7"/>
      <c r="L533" s="10" t="s">
        <v>20</v>
      </c>
      <c r="M533" s="231">
        <v>42</v>
      </c>
      <c r="N533" s="232">
        <v>0</v>
      </c>
      <c r="O533" s="232">
        <v>42</v>
      </c>
      <c r="P533" s="235">
        <v>32</v>
      </c>
      <c r="Q533" s="235">
        <v>0</v>
      </c>
      <c r="R533" s="235">
        <v>1</v>
      </c>
      <c r="S533" s="235">
        <v>1</v>
      </c>
      <c r="T533" s="235">
        <v>1</v>
      </c>
      <c r="U533" s="235">
        <v>0</v>
      </c>
      <c r="V533" s="235">
        <v>2</v>
      </c>
      <c r="W533" s="236">
        <v>5</v>
      </c>
    </row>
    <row r="534" spans="1:23" ht="15.75" customHeight="1" x14ac:dyDescent="0.45">
      <c r="A534" s="4">
        <v>530</v>
      </c>
      <c r="B534" s="19" t="s">
        <v>1930</v>
      </c>
      <c r="C534" s="35" t="s">
        <v>1945</v>
      </c>
      <c r="D534" s="5" t="s">
        <v>1946</v>
      </c>
      <c r="E534" s="13" t="s">
        <v>1947</v>
      </c>
      <c r="F534" s="6" t="s">
        <v>1948</v>
      </c>
      <c r="G534" s="3" t="s">
        <v>126</v>
      </c>
      <c r="H534" s="2">
        <v>120</v>
      </c>
      <c r="I534" s="12">
        <v>37706</v>
      </c>
      <c r="J534" s="6" t="s">
        <v>318</v>
      </c>
      <c r="K534" s="7"/>
      <c r="L534" s="10" t="s">
        <v>20</v>
      </c>
      <c r="M534" s="231">
        <v>0</v>
      </c>
      <c r="N534" s="232">
        <v>0</v>
      </c>
      <c r="O534" s="232">
        <v>0</v>
      </c>
      <c r="P534" s="235">
        <v>0</v>
      </c>
      <c r="Q534" s="235">
        <v>0</v>
      </c>
      <c r="R534" s="235">
        <v>0</v>
      </c>
      <c r="S534" s="235">
        <v>0</v>
      </c>
      <c r="T534" s="235">
        <v>0</v>
      </c>
      <c r="U534" s="235">
        <v>0</v>
      </c>
      <c r="V534" s="235">
        <v>0</v>
      </c>
      <c r="W534" s="236">
        <v>0</v>
      </c>
    </row>
    <row r="535" spans="1:23" ht="15.75" customHeight="1" x14ac:dyDescent="0.45">
      <c r="A535" s="4">
        <v>531</v>
      </c>
      <c r="B535" s="19" t="s">
        <v>1930</v>
      </c>
      <c r="C535" s="35" t="s">
        <v>1949</v>
      </c>
      <c r="D535" s="5" t="s">
        <v>1946</v>
      </c>
      <c r="E535" s="13" t="s">
        <v>1947</v>
      </c>
      <c r="F535" s="6" t="s">
        <v>1950</v>
      </c>
      <c r="G535" s="3" t="s">
        <v>126</v>
      </c>
      <c r="H535" s="2">
        <v>0</v>
      </c>
      <c r="I535" s="12">
        <v>40984</v>
      </c>
      <c r="J535" s="6" t="s">
        <v>25</v>
      </c>
      <c r="K535" s="7"/>
      <c r="L535" s="10" t="s">
        <v>573</v>
      </c>
      <c r="M535" s="231">
        <v>3</v>
      </c>
      <c r="N535" s="232">
        <v>1</v>
      </c>
      <c r="O535" s="232">
        <v>4</v>
      </c>
      <c r="P535" s="235">
        <v>2</v>
      </c>
      <c r="Q535" s="235">
        <v>0</v>
      </c>
      <c r="R535" s="235">
        <v>1</v>
      </c>
      <c r="S535" s="235">
        <v>0</v>
      </c>
      <c r="T535" s="235">
        <v>0</v>
      </c>
      <c r="U535" s="235">
        <v>1</v>
      </c>
      <c r="V535" s="235">
        <v>0</v>
      </c>
      <c r="W535" s="236">
        <v>0</v>
      </c>
    </row>
    <row r="536" spans="1:23" ht="15.75" customHeight="1" x14ac:dyDescent="0.45">
      <c r="A536" s="4">
        <v>532</v>
      </c>
      <c r="B536" s="19" t="s">
        <v>1930</v>
      </c>
      <c r="C536" s="35" t="s">
        <v>1951</v>
      </c>
      <c r="D536" s="5" t="s">
        <v>1952</v>
      </c>
      <c r="E536" s="13" t="s">
        <v>1953</v>
      </c>
      <c r="F536" s="6" t="s">
        <v>1954</v>
      </c>
      <c r="G536" s="3">
        <v>100</v>
      </c>
      <c r="H536" s="2">
        <v>200</v>
      </c>
      <c r="I536" s="12" t="s">
        <v>1955</v>
      </c>
      <c r="J536" s="6" t="s">
        <v>30</v>
      </c>
      <c r="K536" s="7"/>
      <c r="L536" s="10" t="s">
        <v>20</v>
      </c>
      <c r="M536" s="231">
        <v>61</v>
      </c>
      <c r="N536" s="232">
        <v>0</v>
      </c>
      <c r="O536" s="232">
        <v>61</v>
      </c>
      <c r="P536" s="235">
        <v>47</v>
      </c>
      <c r="Q536" s="235">
        <v>1</v>
      </c>
      <c r="R536" s="235">
        <v>2</v>
      </c>
      <c r="S536" s="235">
        <v>4</v>
      </c>
      <c r="T536" s="235">
        <v>0</v>
      </c>
      <c r="U536" s="235">
        <v>0</v>
      </c>
      <c r="V536" s="235">
        <v>2</v>
      </c>
      <c r="W536" s="236">
        <v>5</v>
      </c>
    </row>
    <row r="537" spans="1:23" ht="15.75" customHeight="1" x14ac:dyDescent="0.45">
      <c r="A537" s="4">
        <v>533</v>
      </c>
      <c r="B537" s="19" t="s">
        <v>1930</v>
      </c>
      <c r="C537" s="35" t="s">
        <v>2596</v>
      </c>
      <c r="D537" s="5" t="s">
        <v>1956</v>
      </c>
      <c r="E537" s="13" t="s">
        <v>1957</v>
      </c>
      <c r="F537" s="6" t="s">
        <v>1958</v>
      </c>
      <c r="G537" s="3">
        <v>75</v>
      </c>
      <c r="H537" s="2">
        <v>310</v>
      </c>
      <c r="I537" s="12">
        <v>39148</v>
      </c>
      <c r="J537" s="6" t="s">
        <v>63</v>
      </c>
      <c r="K537" s="7"/>
      <c r="L537" s="10" t="s">
        <v>20</v>
      </c>
      <c r="M537" s="231">
        <v>32</v>
      </c>
      <c r="N537" s="232">
        <v>0</v>
      </c>
      <c r="O537" s="232">
        <v>32</v>
      </c>
      <c r="P537" s="235">
        <v>26</v>
      </c>
      <c r="Q537" s="235">
        <v>0</v>
      </c>
      <c r="R537" s="235">
        <v>0</v>
      </c>
      <c r="S537" s="235">
        <v>0</v>
      </c>
      <c r="T537" s="235">
        <v>0</v>
      </c>
      <c r="U537" s="235">
        <v>0</v>
      </c>
      <c r="V537" s="235">
        <v>3</v>
      </c>
      <c r="W537" s="236">
        <v>3</v>
      </c>
    </row>
    <row r="538" spans="1:23" ht="15.75" customHeight="1" x14ac:dyDescent="0.45">
      <c r="A538" s="4">
        <v>534</v>
      </c>
      <c r="B538" s="19" t="s">
        <v>1930</v>
      </c>
      <c r="C538" s="35" t="s">
        <v>1959</v>
      </c>
      <c r="D538" s="5" t="s">
        <v>1960</v>
      </c>
      <c r="E538" s="13" t="s">
        <v>1961</v>
      </c>
      <c r="F538" s="6" t="s">
        <v>1962</v>
      </c>
      <c r="G538" s="3">
        <v>80</v>
      </c>
      <c r="H538" s="2">
        <v>320</v>
      </c>
      <c r="I538" s="12">
        <v>39148</v>
      </c>
      <c r="J538" s="6" t="s">
        <v>63</v>
      </c>
      <c r="K538" s="7"/>
      <c r="L538" s="10" t="s">
        <v>20</v>
      </c>
      <c r="M538" s="231">
        <v>60</v>
      </c>
      <c r="N538" s="232">
        <v>6</v>
      </c>
      <c r="O538" s="232">
        <v>66</v>
      </c>
      <c r="P538" s="235">
        <v>33</v>
      </c>
      <c r="Q538" s="235">
        <v>6</v>
      </c>
      <c r="R538" s="235">
        <v>2</v>
      </c>
      <c r="S538" s="235">
        <v>0</v>
      </c>
      <c r="T538" s="235">
        <v>0</v>
      </c>
      <c r="U538" s="235">
        <v>0</v>
      </c>
      <c r="V538" s="235">
        <v>3</v>
      </c>
      <c r="W538" s="236">
        <v>22</v>
      </c>
    </row>
    <row r="539" spans="1:23" ht="15.75" customHeight="1" x14ac:dyDescent="0.45">
      <c r="A539" s="4">
        <v>535</v>
      </c>
      <c r="B539" s="19" t="s">
        <v>1930</v>
      </c>
      <c r="C539" s="35" t="s">
        <v>1963</v>
      </c>
      <c r="D539" s="5" t="s">
        <v>1964</v>
      </c>
      <c r="E539" s="13" t="s">
        <v>1965</v>
      </c>
      <c r="F539" s="6" t="s">
        <v>1966</v>
      </c>
      <c r="G539" s="3">
        <v>120</v>
      </c>
      <c r="H539" s="2">
        <v>240</v>
      </c>
      <c r="I539" s="12">
        <v>24175</v>
      </c>
      <c r="J539" s="6" t="s">
        <v>30</v>
      </c>
      <c r="K539" s="7"/>
      <c r="L539" s="10" t="s">
        <v>20</v>
      </c>
      <c r="M539" s="231">
        <v>64</v>
      </c>
      <c r="N539" s="232">
        <v>7</v>
      </c>
      <c r="O539" s="232">
        <v>71</v>
      </c>
      <c r="P539" s="235">
        <v>57</v>
      </c>
      <c r="Q539" s="235">
        <v>0</v>
      </c>
      <c r="R539" s="235">
        <v>0</v>
      </c>
      <c r="S539" s="235">
        <v>2</v>
      </c>
      <c r="T539" s="235">
        <v>1</v>
      </c>
      <c r="U539" s="235">
        <v>0</v>
      </c>
      <c r="V539" s="235">
        <v>7</v>
      </c>
      <c r="W539" s="236">
        <v>4</v>
      </c>
    </row>
    <row r="540" spans="1:23" ht="15.75" customHeight="1" x14ac:dyDescent="0.45">
      <c r="A540" s="4">
        <v>536</v>
      </c>
      <c r="B540" s="19" t="s">
        <v>1930</v>
      </c>
      <c r="C540" s="35" t="s">
        <v>1967</v>
      </c>
      <c r="D540" s="5" t="s">
        <v>1964</v>
      </c>
      <c r="E540" s="13" t="s">
        <v>1965</v>
      </c>
      <c r="F540" s="6" t="s">
        <v>1966</v>
      </c>
      <c r="G540" s="3">
        <v>100</v>
      </c>
      <c r="H540" s="2">
        <v>410</v>
      </c>
      <c r="I540" s="12">
        <v>38807</v>
      </c>
      <c r="J540" s="6" t="s">
        <v>30</v>
      </c>
      <c r="K540" s="7"/>
      <c r="L540" s="10" t="s">
        <v>20</v>
      </c>
      <c r="M540" s="231">
        <v>53</v>
      </c>
      <c r="N540" s="232">
        <v>1</v>
      </c>
      <c r="O540" s="232">
        <v>54</v>
      </c>
      <c r="P540" s="235">
        <v>20</v>
      </c>
      <c r="Q540" s="235">
        <v>0</v>
      </c>
      <c r="R540" s="235">
        <v>0</v>
      </c>
      <c r="S540" s="235">
        <v>2</v>
      </c>
      <c r="T540" s="235">
        <v>3</v>
      </c>
      <c r="U540" s="235">
        <v>0</v>
      </c>
      <c r="V540" s="235">
        <v>5</v>
      </c>
      <c r="W540" s="236">
        <v>24</v>
      </c>
    </row>
    <row r="541" spans="1:23" ht="15.75" customHeight="1" x14ac:dyDescent="0.45">
      <c r="A541" s="4">
        <v>537</v>
      </c>
      <c r="B541" s="19" t="s">
        <v>1930</v>
      </c>
      <c r="C541" s="35" t="s">
        <v>1968</v>
      </c>
      <c r="D541" s="5" t="s">
        <v>1969</v>
      </c>
      <c r="E541" s="13" t="s">
        <v>1970</v>
      </c>
      <c r="F541" s="6" t="s">
        <v>1971</v>
      </c>
      <c r="G541" s="3">
        <v>100</v>
      </c>
      <c r="H541" s="2">
        <v>200</v>
      </c>
      <c r="I541" s="12">
        <v>26360</v>
      </c>
      <c r="J541" s="6" t="s">
        <v>30</v>
      </c>
      <c r="K541" s="7"/>
      <c r="L541" s="10" t="s">
        <v>20</v>
      </c>
      <c r="M541" s="231">
        <v>62</v>
      </c>
      <c r="N541" s="232">
        <v>4</v>
      </c>
      <c r="O541" s="232">
        <v>66</v>
      </c>
      <c r="P541" s="235">
        <v>50</v>
      </c>
      <c r="Q541" s="235">
        <v>1</v>
      </c>
      <c r="R541" s="235">
        <v>0</v>
      </c>
      <c r="S541" s="235">
        <v>4</v>
      </c>
      <c r="T541" s="235">
        <v>1</v>
      </c>
      <c r="U541" s="235">
        <v>0</v>
      </c>
      <c r="V541" s="235">
        <v>4</v>
      </c>
      <c r="W541" s="236">
        <v>6</v>
      </c>
    </row>
    <row r="542" spans="1:23" ht="15.75" customHeight="1" x14ac:dyDescent="0.45">
      <c r="A542" s="4">
        <v>538</v>
      </c>
      <c r="B542" s="19" t="s">
        <v>1930</v>
      </c>
      <c r="C542" s="35" t="s">
        <v>1972</v>
      </c>
      <c r="D542" s="5" t="s">
        <v>1973</v>
      </c>
      <c r="E542" s="13" t="s">
        <v>1974</v>
      </c>
      <c r="F542" s="6" t="s">
        <v>1975</v>
      </c>
      <c r="G542" s="3">
        <v>50</v>
      </c>
      <c r="H542" s="2">
        <v>100</v>
      </c>
      <c r="I542" s="12">
        <v>26023</v>
      </c>
      <c r="J542" s="6" t="s">
        <v>318</v>
      </c>
      <c r="K542" s="9" t="s">
        <v>257</v>
      </c>
      <c r="L542" s="10" t="s">
        <v>20</v>
      </c>
      <c r="M542" s="231">
        <v>20</v>
      </c>
      <c r="N542" s="232">
        <v>7</v>
      </c>
      <c r="O542" s="232">
        <v>27</v>
      </c>
      <c r="P542" s="235">
        <v>12</v>
      </c>
      <c r="Q542" s="235">
        <v>0</v>
      </c>
      <c r="R542" s="235">
        <v>6</v>
      </c>
      <c r="S542" s="235">
        <v>1</v>
      </c>
      <c r="T542" s="235">
        <v>4</v>
      </c>
      <c r="U542" s="235">
        <v>0</v>
      </c>
      <c r="V542" s="235">
        <v>0</v>
      </c>
      <c r="W542" s="236">
        <v>4</v>
      </c>
    </row>
    <row r="543" spans="1:23" ht="15.75" customHeight="1" x14ac:dyDescent="0.45">
      <c r="A543" s="4">
        <v>539</v>
      </c>
      <c r="B543" s="19" t="s">
        <v>1930</v>
      </c>
      <c r="C543" s="35" t="s">
        <v>1976</v>
      </c>
      <c r="D543" s="5" t="s">
        <v>1977</v>
      </c>
      <c r="E543" s="13" t="s">
        <v>1978</v>
      </c>
      <c r="F543" s="6" t="s">
        <v>1979</v>
      </c>
      <c r="G543" s="3">
        <v>20</v>
      </c>
      <c r="H543" s="2">
        <v>80</v>
      </c>
      <c r="I543" s="12">
        <v>36224</v>
      </c>
      <c r="J543" s="6" t="s">
        <v>30</v>
      </c>
      <c r="K543" s="7"/>
      <c r="L543" s="10" t="s">
        <v>20</v>
      </c>
      <c r="M543" s="231">
        <v>15</v>
      </c>
      <c r="N543" s="232">
        <v>0</v>
      </c>
      <c r="O543" s="232">
        <v>15</v>
      </c>
      <c r="P543" s="235">
        <v>13</v>
      </c>
      <c r="Q543" s="235">
        <v>0</v>
      </c>
      <c r="R543" s="235">
        <v>0</v>
      </c>
      <c r="S543" s="235">
        <v>0</v>
      </c>
      <c r="T543" s="235">
        <v>1</v>
      </c>
      <c r="U543" s="235">
        <v>0</v>
      </c>
      <c r="V543" s="235">
        <v>1</v>
      </c>
      <c r="W543" s="236">
        <v>0</v>
      </c>
    </row>
    <row r="544" spans="1:23" ht="15.75" customHeight="1" x14ac:dyDescent="0.45">
      <c r="A544" s="4">
        <v>540</v>
      </c>
      <c r="B544" s="19" t="s">
        <v>1930</v>
      </c>
      <c r="C544" s="35" t="s">
        <v>1980</v>
      </c>
      <c r="D544" s="5" t="s">
        <v>1981</v>
      </c>
      <c r="E544" s="13" t="s">
        <v>1982</v>
      </c>
      <c r="F544" s="6" t="s">
        <v>1983</v>
      </c>
      <c r="G544" s="3">
        <v>100</v>
      </c>
      <c r="H544" s="2">
        <v>400</v>
      </c>
      <c r="I544" s="12">
        <v>36872</v>
      </c>
      <c r="J544" s="6" t="s">
        <v>63</v>
      </c>
      <c r="K544" s="7"/>
      <c r="L544" s="10" t="s">
        <v>20</v>
      </c>
      <c r="M544" s="231">
        <v>54</v>
      </c>
      <c r="N544" s="232">
        <v>1</v>
      </c>
      <c r="O544" s="232">
        <v>55</v>
      </c>
      <c r="P544" s="235">
        <v>26</v>
      </c>
      <c r="Q544" s="235">
        <v>0</v>
      </c>
      <c r="R544" s="235">
        <v>1</v>
      </c>
      <c r="S544" s="235">
        <v>0</v>
      </c>
      <c r="T544" s="235">
        <v>0</v>
      </c>
      <c r="U544" s="235">
        <v>0</v>
      </c>
      <c r="V544" s="235">
        <v>5</v>
      </c>
      <c r="W544" s="236">
        <v>23</v>
      </c>
    </row>
    <row r="545" spans="1:23" ht="15.75" customHeight="1" x14ac:dyDescent="0.45">
      <c r="A545" s="4">
        <v>541</v>
      </c>
      <c r="B545" s="19" t="s">
        <v>1930</v>
      </c>
      <c r="C545" s="35" t="s">
        <v>1984</v>
      </c>
      <c r="D545" s="5" t="s">
        <v>1985</v>
      </c>
      <c r="E545" s="13" t="s">
        <v>1986</v>
      </c>
      <c r="F545" s="6" t="s">
        <v>1987</v>
      </c>
      <c r="G545" s="3" t="s">
        <v>126</v>
      </c>
      <c r="H545" s="25">
        <v>0</v>
      </c>
      <c r="I545" s="12">
        <v>42095</v>
      </c>
      <c r="J545" s="6" t="s">
        <v>318</v>
      </c>
      <c r="K545" s="9" t="s">
        <v>257</v>
      </c>
      <c r="L545" s="10" t="s">
        <v>20</v>
      </c>
      <c r="M545" s="231">
        <v>0</v>
      </c>
      <c r="N545" s="232">
        <v>0</v>
      </c>
      <c r="O545" s="232">
        <v>0</v>
      </c>
      <c r="P545" s="235">
        <v>0</v>
      </c>
      <c r="Q545" s="235">
        <v>0</v>
      </c>
      <c r="R545" s="235">
        <v>0</v>
      </c>
      <c r="S545" s="235">
        <v>0</v>
      </c>
      <c r="T545" s="235">
        <v>0</v>
      </c>
      <c r="U545" s="235">
        <v>0</v>
      </c>
      <c r="V545" s="235">
        <v>0</v>
      </c>
      <c r="W545" s="236">
        <v>0</v>
      </c>
    </row>
    <row r="546" spans="1:23" ht="15.75" customHeight="1" x14ac:dyDescent="0.45">
      <c r="A546" s="4">
        <v>542</v>
      </c>
      <c r="B546" s="19" t="s">
        <v>1930</v>
      </c>
      <c r="C546" s="35" t="s">
        <v>1988</v>
      </c>
      <c r="D546" s="5" t="s">
        <v>1989</v>
      </c>
      <c r="E546" s="13" t="s">
        <v>1990</v>
      </c>
      <c r="F546" s="6" t="s">
        <v>1991</v>
      </c>
      <c r="G546" s="3">
        <v>40</v>
      </c>
      <c r="H546" s="2">
        <v>80</v>
      </c>
      <c r="I546" s="12">
        <v>23081</v>
      </c>
      <c r="J546" s="6" t="s">
        <v>30</v>
      </c>
      <c r="K546" s="7"/>
      <c r="L546" s="10" t="s">
        <v>417</v>
      </c>
      <c r="M546" s="231">
        <v>26</v>
      </c>
      <c r="N546" s="232">
        <v>3</v>
      </c>
      <c r="O546" s="232">
        <v>29</v>
      </c>
      <c r="P546" s="235">
        <v>13</v>
      </c>
      <c r="Q546" s="235">
        <v>0</v>
      </c>
      <c r="R546" s="235">
        <v>4</v>
      </c>
      <c r="S546" s="235">
        <v>7</v>
      </c>
      <c r="T546" s="235">
        <v>1</v>
      </c>
      <c r="U546" s="235">
        <v>0</v>
      </c>
      <c r="V546" s="235">
        <v>2</v>
      </c>
      <c r="W546" s="236">
        <v>2</v>
      </c>
    </row>
    <row r="547" spans="1:23" ht="15.75" customHeight="1" x14ac:dyDescent="0.45">
      <c r="A547" s="4">
        <v>543</v>
      </c>
      <c r="B547" s="19" t="s">
        <v>1930</v>
      </c>
      <c r="C547" s="35" t="s">
        <v>1992</v>
      </c>
      <c r="D547" s="5" t="s">
        <v>1993</v>
      </c>
      <c r="E547" s="13" t="s">
        <v>1994</v>
      </c>
      <c r="F547" s="6" t="s">
        <v>1995</v>
      </c>
      <c r="G547" s="3">
        <v>50</v>
      </c>
      <c r="H547" s="2">
        <v>100</v>
      </c>
      <c r="I547" s="12">
        <v>30361</v>
      </c>
      <c r="J547" s="6" t="s">
        <v>30</v>
      </c>
      <c r="K547" s="7"/>
      <c r="L547" s="10" t="s">
        <v>417</v>
      </c>
      <c r="M547" s="231">
        <v>59</v>
      </c>
      <c r="N547" s="232">
        <v>0</v>
      </c>
      <c r="O547" s="232">
        <v>59</v>
      </c>
      <c r="P547" s="235">
        <v>25</v>
      </c>
      <c r="Q547" s="235">
        <v>0</v>
      </c>
      <c r="R547" s="235">
        <v>6</v>
      </c>
      <c r="S547" s="235">
        <v>0</v>
      </c>
      <c r="T547" s="235">
        <v>0</v>
      </c>
      <c r="U547" s="235">
        <v>0</v>
      </c>
      <c r="V547" s="235">
        <v>2</v>
      </c>
      <c r="W547" s="236">
        <v>26</v>
      </c>
    </row>
    <row r="548" spans="1:23" ht="15.75" customHeight="1" x14ac:dyDescent="0.45">
      <c r="A548" s="4">
        <v>544</v>
      </c>
      <c r="B548" s="19" t="s">
        <v>1930</v>
      </c>
      <c r="C548" s="35" t="s">
        <v>1996</v>
      </c>
      <c r="D548" s="5" t="s">
        <v>1997</v>
      </c>
      <c r="E548" s="13" t="s">
        <v>1998</v>
      </c>
      <c r="F548" s="6" t="s">
        <v>1999</v>
      </c>
      <c r="G548" s="3">
        <v>80</v>
      </c>
      <c r="H548" s="2">
        <v>324</v>
      </c>
      <c r="I548" s="12">
        <v>38436</v>
      </c>
      <c r="J548" s="6" t="s">
        <v>30</v>
      </c>
      <c r="K548" s="7"/>
      <c r="L548" s="10" t="s">
        <v>417</v>
      </c>
      <c r="M548" s="231">
        <v>66</v>
      </c>
      <c r="N548" s="232">
        <v>0</v>
      </c>
      <c r="O548" s="232">
        <v>66</v>
      </c>
      <c r="P548" s="235">
        <v>32</v>
      </c>
      <c r="Q548" s="235">
        <v>5</v>
      </c>
      <c r="R548" s="235">
        <v>2</v>
      </c>
      <c r="S548" s="235">
        <v>4</v>
      </c>
      <c r="T548" s="235">
        <v>0</v>
      </c>
      <c r="U548" s="235">
        <v>0</v>
      </c>
      <c r="V548" s="235">
        <v>2</v>
      </c>
      <c r="W548" s="236">
        <v>21</v>
      </c>
    </row>
    <row r="549" spans="1:23" ht="15.75" customHeight="1" x14ac:dyDescent="0.45">
      <c r="A549" s="4">
        <v>545</v>
      </c>
      <c r="B549" s="19" t="s">
        <v>1930</v>
      </c>
      <c r="C549" s="35" t="s">
        <v>2000</v>
      </c>
      <c r="D549" s="5" t="s">
        <v>2001</v>
      </c>
      <c r="E549" s="13" t="s">
        <v>2002</v>
      </c>
      <c r="F549" s="6" t="s">
        <v>2003</v>
      </c>
      <c r="G549" s="3">
        <v>120</v>
      </c>
      <c r="H549" s="2">
        <v>494</v>
      </c>
      <c r="I549" s="12">
        <v>39520</v>
      </c>
      <c r="J549" s="6" t="s">
        <v>30</v>
      </c>
      <c r="K549" s="7"/>
      <c r="L549" s="10" t="s">
        <v>417</v>
      </c>
      <c r="M549" s="231">
        <v>69</v>
      </c>
      <c r="N549" s="232">
        <v>4</v>
      </c>
      <c r="O549" s="232">
        <v>73</v>
      </c>
      <c r="P549" s="235">
        <v>52</v>
      </c>
      <c r="Q549" s="235">
        <v>1</v>
      </c>
      <c r="R549" s="235">
        <v>0</v>
      </c>
      <c r="S549" s="235">
        <v>3</v>
      </c>
      <c r="T549" s="235">
        <v>0</v>
      </c>
      <c r="U549" s="235">
        <v>0</v>
      </c>
      <c r="V549" s="235">
        <v>3</v>
      </c>
      <c r="W549" s="236">
        <v>14</v>
      </c>
    </row>
    <row r="550" spans="1:23" ht="15.75" customHeight="1" x14ac:dyDescent="0.45">
      <c r="A550" s="4">
        <v>546</v>
      </c>
      <c r="B550" s="19" t="s">
        <v>1930</v>
      </c>
      <c r="C550" s="35" t="s">
        <v>2004</v>
      </c>
      <c r="D550" s="5" t="s">
        <v>2005</v>
      </c>
      <c r="E550" s="13" t="s">
        <v>2006</v>
      </c>
      <c r="F550" s="6" t="s">
        <v>2003</v>
      </c>
      <c r="G550" s="33">
        <v>40</v>
      </c>
      <c r="H550" s="25">
        <v>80</v>
      </c>
      <c r="I550" s="12">
        <v>42062</v>
      </c>
      <c r="J550" s="6" t="s">
        <v>19</v>
      </c>
      <c r="K550" s="7"/>
      <c r="L550" s="10" t="s">
        <v>417</v>
      </c>
      <c r="M550" s="231">
        <v>28</v>
      </c>
      <c r="N550" s="232">
        <v>0</v>
      </c>
      <c r="O550" s="232">
        <v>28</v>
      </c>
      <c r="P550" s="235">
        <v>18</v>
      </c>
      <c r="Q550" s="235">
        <v>1</v>
      </c>
      <c r="R550" s="235">
        <v>1</v>
      </c>
      <c r="S550" s="235">
        <v>3</v>
      </c>
      <c r="T550" s="235">
        <v>0</v>
      </c>
      <c r="U550" s="235">
        <v>0</v>
      </c>
      <c r="V550" s="235">
        <v>4</v>
      </c>
      <c r="W550" s="236">
        <v>1</v>
      </c>
    </row>
    <row r="551" spans="1:23" ht="15.75" customHeight="1" x14ac:dyDescent="0.45">
      <c r="A551" s="4">
        <v>547</v>
      </c>
      <c r="B551" s="19" t="s">
        <v>2007</v>
      </c>
      <c r="C551" s="35" t="s">
        <v>2008</v>
      </c>
      <c r="D551" s="5" t="s">
        <v>2009</v>
      </c>
      <c r="E551" s="13" t="s">
        <v>2010</v>
      </c>
      <c r="F551" s="6" t="s">
        <v>2011</v>
      </c>
      <c r="G551" s="3" t="s">
        <v>126</v>
      </c>
      <c r="H551" s="2" t="s">
        <v>2012</v>
      </c>
      <c r="I551" s="12">
        <v>41354</v>
      </c>
      <c r="J551" s="6" t="s">
        <v>74</v>
      </c>
      <c r="K551" s="7"/>
      <c r="L551" s="10" t="s">
        <v>417</v>
      </c>
      <c r="M551" s="231">
        <v>0</v>
      </c>
      <c r="N551" s="232">
        <v>11</v>
      </c>
      <c r="O551" s="232">
        <v>11</v>
      </c>
      <c r="P551" s="235">
        <v>4</v>
      </c>
      <c r="Q551" s="235">
        <v>1</v>
      </c>
      <c r="R551" s="235">
        <v>2</v>
      </c>
      <c r="S551" s="235">
        <v>0</v>
      </c>
      <c r="T551" s="235">
        <v>2</v>
      </c>
      <c r="U551" s="235">
        <v>0</v>
      </c>
      <c r="V551" s="235">
        <v>0</v>
      </c>
      <c r="W551" s="236">
        <v>2</v>
      </c>
    </row>
    <row r="552" spans="1:23" ht="15.75" customHeight="1" x14ac:dyDescent="0.45">
      <c r="A552" s="4">
        <v>548</v>
      </c>
      <c r="B552" s="19" t="s">
        <v>2007</v>
      </c>
      <c r="C552" s="38" t="s">
        <v>2013</v>
      </c>
      <c r="D552" s="55" t="s">
        <v>2014</v>
      </c>
      <c r="E552" s="56" t="s">
        <v>2015</v>
      </c>
      <c r="F552" s="73" t="s">
        <v>2016</v>
      </c>
      <c r="G552" s="77">
        <v>120</v>
      </c>
      <c r="H552" s="55">
        <v>480</v>
      </c>
      <c r="I552" s="73" t="s">
        <v>2017</v>
      </c>
      <c r="J552" s="10" t="s">
        <v>30</v>
      </c>
      <c r="K552" s="74"/>
      <c r="L552" s="10" t="s">
        <v>417</v>
      </c>
      <c r="M552" s="231">
        <v>45</v>
      </c>
      <c r="N552" s="232">
        <v>0</v>
      </c>
      <c r="O552" s="232">
        <v>45</v>
      </c>
      <c r="P552" s="235">
        <v>29</v>
      </c>
      <c r="Q552" s="235">
        <v>4</v>
      </c>
      <c r="R552" s="235">
        <v>1</v>
      </c>
      <c r="S552" s="235">
        <v>1</v>
      </c>
      <c r="T552" s="235">
        <v>0</v>
      </c>
      <c r="U552" s="235">
        <v>0</v>
      </c>
      <c r="V552" s="235">
        <v>0</v>
      </c>
      <c r="W552" s="236">
        <v>10</v>
      </c>
    </row>
    <row r="553" spans="1:23" ht="15.75" customHeight="1" x14ac:dyDescent="0.45">
      <c r="A553" s="4">
        <v>549</v>
      </c>
      <c r="B553" s="19" t="s">
        <v>2007</v>
      </c>
      <c r="C553" s="35" t="s">
        <v>2018</v>
      </c>
      <c r="D553" s="5" t="s">
        <v>2019</v>
      </c>
      <c r="E553" s="13" t="s">
        <v>2015</v>
      </c>
      <c r="F553" s="6" t="s">
        <v>2016</v>
      </c>
      <c r="G553" s="3">
        <v>60</v>
      </c>
      <c r="H553" s="2">
        <v>280</v>
      </c>
      <c r="I553" s="12" t="s">
        <v>2017</v>
      </c>
      <c r="J553" s="6" t="s">
        <v>74</v>
      </c>
      <c r="K553" s="7"/>
      <c r="L553" s="10" t="s">
        <v>417</v>
      </c>
      <c r="M553" s="231">
        <v>0</v>
      </c>
      <c r="N553" s="232">
        <v>10</v>
      </c>
      <c r="O553" s="232">
        <v>10</v>
      </c>
      <c r="P553" s="235">
        <v>1</v>
      </c>
      <c r="Q553" s="235">
        <v>0</v>
      </c>
      <c r="R553" s="235">
        <v>3</v>
      </c>
      <c r="S553" s="235">
        <v>1</v>
      </c>
      <c r="T553" s="235">
        <v>2</v>
      </c>
      <c r="U553" s="235">
        <v>1</v>
      </c>
      <c r="V553" s="235">
        <v>0</v>
      </c>
      <c r="W553" s="236">
        <v>2</v>
      </c>
    </row>
    <row r="554" spans="1:23" ht="15.75" customHeight="1" x14ac:dyDescent="0.45">
      <c r="A554" s="4">
        <v>550</v>
      </c>
      <c r="B554" s="19" t="s">
        <v>2007</v>
      </c>
      <c r="C554" s="35" t="s">
        <v>2020</v>
      </c>
      <c r="D554" s="5" t="s">
        <v>2021</v>
      </c>
      <c r="E554" s="13" t="s">
        <v>2022</v>
      </c>
      <c r="F554" s="6" t="s">
        <v>2023</v>
      </c>
      <c r="G554" s="3">
        <v>150</v>
      </c>
      <c r="H554" s="2">
        <v>606</v>
      </c>
      <c r="I554" s="12" t="s">
        <v>2024</v>
      </c>
      <c r="J554" s="6" t="s">
        <v>30</v>
      </c>
      <c r="K554" s="7"/>
      <c r="L554" s="10" t="s">
        <v>417</v>
      </c>
      <c r="M554" s="231">
        <v>69</v>
      </c>
      <c r="N554" s="232">
        <v>0</v>
      </c>
      <c r="O554" s="232">
        <v>69</v>
      </c>
      <c r="P554" s="235">
        <v>54</v>
      </c>
      <c r="Q554" s="235">
        <v>0</v>
      </c>
      <c r="R554" s="235">
        <v>1</v>
      </c>
      <c r="S554" s="235">
        <v>0</v>
      </c>
      <c r="T554" s="235">
        <v>0</v>
      </c>
      <c r="U554" s="235">
        <v>0</v>
      </c>
      <c r="V554" s="235">
        <v>13</v>
      </c>
      <c r="W554" s="236">
        <v>1</v>
      </c>
    </row>
    <row r="555" spans="1:23" ht="15.6" customHeight="1" x14ac:dyDescent="0.45">
      <c r="A555" s="4">
        <v>551</v>
      </c>
      <c r="B555" s="19" t="s">
        <v>2007</v>
      </c>
      <c r="C555" s="35" t="s">
        <v>2025</v>
      </c>
      <c r="D555" s="5" t="s">
        <v>2021</v>
      </c>
      <c r="E555" s="13" t="s">
        <v>2022</v>
      </c>
      <c r="F555" s="6" t="s">
        <v>2023</v>
      </c>
      <c r="G555" s="3">
        <v>150</v>
      </c>
      <c r="H555" s="2">
        <v>300</v>
      </c>
      <c r="I555" s="12">
        <v>23057</v>
      </c>
      <c r="J555" s="6" t="s">
        <v>30</v>
      </c>
      <c r="K555" s="7"/>
      <c r="L555" s="10" t="s">
        <v>417</v>
      </c>
      <c r="M555" s="231">
        <v>106</v>
      </c>
      <c r="N555" s="232">
        <v>0</v>
      </c>
      <c r="O555" s="232">
        <v>106</v>
      </c>
      <c r="P555" s="235">
        <v>78</v>
      </c>
      <c r="Q555" s="235">
        <v>0</v>
      </c>
      <c r="R555" s="235">
        <v>7</v>
      </c>
      <c r="S555" s="235">
        <v>0</v>
      </c>
      <c r="T555" s="235">
        <v>3</v>
      </c>
      <c r="U555" s="235">
        <v>0</v>
      </c>
      <c r="V555" s="235">
        <v>11</v>
      </c>
      <c r="W555" s="236">
        <v>7</v>
      </c>
    </row>
    <row r="556" spans="1:23" ht="15.75" customHeight="1" x14ac:dyDescent="0.45">
      <c r="A556" s="4">
        <v>552</v>
      </c>
      <c r="B556" s="19" t="s">
        <v>2007</v>
      </c>
      <c r="C556" s="35" t="s">
        <v>2026</v>
      </c>
      <c r="D556" s="5" t="s">
        <v>2027</v>
      </c>
      <c r="E556" s="13" t="s">
        <v>2028</v>
      </c>
      <c r="F556" s="6" t="s">
        <v>2029</v>
      </c>
      <c r="G556" s="3">
        <v>100</v>
      </c>
      <c r="H556" s="2">
        <v>200</v>
      </c>
      <c r="I556" s="12">
        <v>28558</v>
      </c>
      <c r="J556" s="6" t="s">
        <v>30</v>
      </c>
      <c r="K556" s="7"/>
      <c r="L556" s="10" t="s">
        <v>417</v>
      </c>
      <c r="M556" s="231">
        <v>62</v>
      </c>
      <c r="N556" s="232">
        <v>2</v>
      </c>
      <c r="O556" s="232">
        <v>64</v>
      </c>
      <c r="P556" s="235">
        <v>45</v>
      </c>
      <c r="Q556" s="235">
        <v>0</v>
      </c>
      <c r="R556" s="235">
        <v>4</v>
      </c>
      <c r="S556" s="235">
        <v>0</v>
      </c>
      <c r="T556" s="235">
        <v>0</v>
      </c>
      <c r="U556" s="235">
        <v>0</v>
      </c>
      <c r="V556" s="235">
        <v>6</v>
      </c>
      <c r="W556" s="236">
        <v>9</v>
      </c>
    </row>
    <row r="557" spans="1:23" ht="15.75" customHeight="1" x14ac:dyDescent="0.45">
      <c r="A557" s="4">
        <v>553</v>
      </c>
      <c r="B557" s="19" t="s">
        <v>2007</v>
      </c>
      <c r="C557" s="35" t="s">
        <v>2030</v>
      </c>
      <c r="D557" s="5" t="s">
        <v>2031</v>
      </c>
      <c r="E557" s="13" t="s">
        <v>2032</v>
      </c>
      <c r="F557" s="6" t="s">
        <v>2033</v>
      </c>
      <c r="G557" s="3">
        <v>70</v>
      </c>
      <c r="H557" s="2">
        <v>300</v>
      </c>
      <c r="I557" s="12">
        <v>39899</v>
      </c>
      <c r="J557" s="6" t="s">
        <v>63</v>
      </c>
      <c r="K557" s="7"/>
      <c r="L557" s="10" t="s">
        <v>417</v>
      </c>
      <c r="M557" s="231">
        <v>25</v>
      </c>
      <c r="N557" s="232">
        <v>1</v>
      </c>
      <c r="O557" s="232">
        <v>26</v>
      </c>
      <c r="P557" s="235">
        <v>19</v>
      </c>
      <c r="Q557" s="235">
        <v>0</v>
      </c>
      <c r="R557" s="235">
        <v>0</v>
      </c>
      <c r="S557" s="235">
        <v>0</v>
      </c>
      <c r="T557" s="235">
        <v>0</v>
      </c>
      <c r="U557" s="235">
        <v>0</v>
      </c>
      <c r="V557" s="235">
        <v>1</v>
      </c>
      <c r="W557" s="236">
        <v>6</v>
      </c>
    </row>
    <row r="558" spans="1:23" ht="15.75" customHeight="1" x14ac:dyDescent="0.45">
      <c r="A558" s="4">
        <v>554</v>
      </c>
      <c r="B558" s="19" t="s">
        <v>2007</v>
      </c>
      <c r="C558" s="35" t="s">
        <v>2034</v>
      </c>
      <c r="D558" s="5" t="s">
        <v>2035</v>
      </c>
      <c r="E558" s="13" t="s">
        <v>2036</v>
      </c>
      <c r="F558" s="6" t="s">
        <v>2037</v>
      </c>
      <c r="G558" s="3">
        <v>70</v>
      </c>
      <c r="H558" s="2">
        <v>140</v>
      </c>
      <c r="I558" s="12">
        <v>35486</v>
      </c>
      <c r="J558" s="6" t="s">
        <v>30</v>
      </c>
      <c r="K558" s="7"/>
      <c r="L558" s="10" t="s">
        <v>417</v>
      </c>
      <c r="M558" s="231">
        <v>29</v>
      </c>
      <c r="N558" s="232">
        <v>1</v>
      </c>
      <c r="O558" s="232">
        <v>30</v>
      </c>
      <c r="P558" s="235">
        <v>17</v>
      </c>
      <c r="Q558" s="235">
        <v>0</v>
      </c>
      <c r="R558" s="235">
        <v>3</v>
      </c>
      <c r="S558" s="235">
        <v>6</v>
      </c>
      <c r="T558" s="235">
        <v>0</v>
      </c>
      <c r="U558" s="235">
        <v>0</v>
      </c>
      <c r="V558" s="235">
        <v>0</v>
      </c>
      <c r="W558" s="236">
        <v>4</v>
      </c>
    </row>
    <row r="559" spans="1:23" ht="15.75" customHeight="1" x14ac:dyDescent="0.45">
      <c r="A559" s="4">
        <v>555</v>
      </c>
      <c r="B559" s="19" t="s">
        <v>2007</v>
      </c>
      <c r="C559" s="35" t="s">
        <v>2038</v>
      </c>
      <c r="D559" s="5" t="s">
        <v>2035</v>
      </c>
      <c r="E559" s="13" t="s">
        <v>2036</v>
      </c>
      <c r="F559" s="6" t="s">
        <v>2037</v>
      </c>
      <c r="G559" s="3">
        <v>80</v>
      </c>
      <c r="H559" s="2">
        <v>330</v>
      </c>
      <c r="I559" s="12">
        <v>40261</v>
      </c>
      <c r="J559" s="6" t="s">
        <v>30</v>
      </c>
      <c r="K559" s="7"/>
      <c r="L559" s="10" t="s">
        <v>417</v>
      </c>
      <c r="M559" s="231">
        <v>16</v>
      </c>
      <c r="N559" s="232">
        <v>3</v>
      </c>
      <c r="O559" s="232">
        <v>19</v>
      </c>
      <c r="P559" s="235">
        <v>11</v>
      </c>
      <c r="Q559" s="235">
        <v>0</v>
      </c>
      <c r="R559" s="235">
        <v>1</v>
      </c>
      <c r="S559" s="235">
        <v>1</v>
      </c>
      <c r="T559" s="235">
        <v>0</v>
      </c>
      <c r="U559" s="235">
        <v>0</v>
      </c>
      <c r="V559" s="235">
        <v>2</v>
      </c>
      <c r="W559" s="236">
        <v>4</v>
      </c>
    </row>
    <row r="560" spans="1:23" ht="15.75" customHeight="1" x14ac:dyDescent="0.45">
      <c r="A560" s="4">
        <v>556</v>
      </c>
      <c r="B560" s="19" t="s">
        <v>2007</v>
      </c>
      <c r="C560" s="35" t="s">
        <v>2039</v>
      </c>
      <c r="D560" s="5" t="s">
        <v>2040</v>
      </c>
      <c r="E560" s="13" t="s">
        <v>2041</v>
      </c>
      <c r="F560" s="6" t="s">
        <v>2042</v>
      </c>
      <c r="G560" s="3">
        <v>90</v>
      </c>
      <c r="H560" s="2">
        <v>360</v>
      </c>
      <c r="I560" s="12">
        <v>39171</v>
      </c>
      <c r="J560" s="6" t="s">
        <v>63</v>
      </c>
      <c r="K560" s="7"/>
      <c r="L560" s="10" t="s">
        <v>417</v>
      </c>
      <c r="M560" s="231">
        <v>32</v>
      </c>
      <c r="N560" s="232">
        <v>1</v>
      </c>
      <c r="O560" s="232">
        <v>33</v>
      </c>
      <c r="P560" s="235">
        <v>24</v>
      </c>
      <c r="Q560" s="235">
        <v>0</v>
      </c>
      <c r="R560" s="235">
        <v>0</v>
      </c>
      <c r="S560" s="235">
        <v>1</v>
      </c>
      <c r="T560" s="235">
        <v>0</v>
      </c>
      <c r="U560" s="235">
        <v>0</v>
      </c>
      <c r="V560" s="235">
        <v>7</v>
      </c>
      <c r="W560" s="236">
        <v>1</v>
      </c>
    </row>
    <row r="561" spans="1:23" ht="15.75" customHeight="1" x14ac:dyDescent="0.45">
      <c r="A561" s="4">
        <v>557</v>
      </c>
      <c r="B561" s="19" t="s">
        <v>2007</v>
      </c>
      <c r="C561" s="35" t="s">
        <v>2597</v>
      </c>
      <c r="D561" s="5" t="s">
        <v>2044</v>
      </c>
      <c r="E561" s="13" t="s">
        <v>2045</v>
      </c>
      <c r="F561" s="6" t="s">
        <v>2046</v>
      </c>
      <c r="G561" s="3">
        <v>78</v>
      </c>
      <c r="H561" s="2">
        <v>320</v>
      </c>
      <c r="I561" s="12">
        <v>41722</v>
      </c>
      <c r="J561" s="6" t="s">
        <v>63</v>
      </c>
      <c r="K561" s="7"/>
      <c r="L561" s="10" t="s">
        <v>417</v>
      </c>
      <c r="M561" s="231">
        <v>11</v>
      </c>
      <c r="N561" s="232">
        <v>1</v>
      </c>
      <c r="O561" s="232">
        <v>12</v>
      </c>
      <c r="P561" s="235">
        <v>6</v>
      </c>
      <c r="Q561" s="235">
        <v>0</v>
      </c>
      <c r="R561" s="235">
        <v>1</v>
      </c>
      <c r="S561" s="235">
        <v>1</v>
      </c>
      <c r="T561" s="235">
        <v>0</v>
      </c>
      <c r="U561" s="235">
        <v>0</v>
      </c>
      <c r="V561" s="235">
        <v>2</v>
      </c>
      <c r="W561" s="236">
        <v>2</v>
      </c>
    </row>
    <row r="562" spans="1:23" ht="15.6" customHeight="1" x14ac:dyDescent="0.45">
      <c r="A562" s="4">
        <v>558</v>
      </c>
      <c r="B562" s="19" t="s">
        <v>2007</v>
      </c>
      <c r="C562" s="35" t="s">
        <v>2047</v>
      </c>
      <c r="D562" s="5" t="s">
        <v>2048</v>
      </c>
      <c r="E562" s="13" t="s">
        <v>2049</v>
      </c>
      <c r="F562" s="6" t="s">
        <v>2050</v>
      </c>
      <c r="G562" s="3">
        <v>100</v>
      </c>
      <c r="H562" s="2">
        <v>400</v>
      </c>
      <c r="I562" s="12">
        <v>42454</v>
      </c>
      <c r="J562" s="6" t="s">
        <v>63</v>
      </c>
      <c r="K562" s="7"/>
      <c r="L562" s="10" t="s">
        <v>417</v>
      </c>
      <c r="M562" s="231">
        <v>17</v>
      </c>
      <c r="N562" s="232">
        <v>0</v>
      </c>
      <c r="O562" s="232">
        <v>17</v>
      </c>
      <c r="P562" s="235">
        <v>13</v>
      </c>
      <c r="Q562" s="235">
        <v>0</v>
      </c>
      <c r="R562" s="235">
        <v>0</v>
      </c>
      <c r="S562" s="235">
        <v>2</v>
      </c>
      <c r="T562" s="235">
        <v>0</v>
      </c>
      <c r="U562" s="235">
        <v>0</v>
      </c>
      <c r="V562" s="235">
        <v>0</v>
      </c>
      <c r="W562" s="236">
        <v>2</v>
      </c>
    </row>
    <row r="563" spans="1:23" ht="15.75" customHeight="1" x14ac:dyDescent="0.45">
      <c r="A563" s="4">
        <v>559</v>
      </c>
      <c r="B563" s="19" t="s">
        <v>2007</v>
      </c>
      <c r="C563" s="38" t="s">
        <v>2051</v>
      </c>
      <c r="D563" s="55" t="s">
        <v>2052</v>
      </c>
      <c r="E563" s="56" t="s">
        <v>2053</v>
      </c>
      <c r="F563" s="6" t="s">
        <v>2054</v>
      </c>
      <c r="G563" s="77">
        <v>72</v>
      </c>
      <c r="H563" s="55">
        <v>144</v>
      </c>
      <c r="I563" s="87">
        <v>43175</v>
      </c>
      <c r="J563" s="10" t="s">
        <v>52</v>
      </c>
      <c r="K563" s="74"/>
      <c r="L563" s="10" t="s">
        <v>20</v>
      </c>
      <c r="M563" s="231">
        <v>28</v>
      </c>
      <c r="N563" s="232">
        <v>6</v>
      </c>
      <c r="O563" s="232">
        <v>34</v>
      </c>
      <c r="P563" s="235">
        <v>27</v>
      </c>
      <c r="Q563" s="235">
        <v>2</v>
      </c>
      <c r="R563" s="235">
        <v>0</v>
      </c>
      <c r="S563" s="235">
        <v>0</v>
      </c>
      <c r="T563" s="235">
        <v>0</v>
      </c>
      <c r="U563" s="235">
        <v>0</v>
      </c>
      <c r="V563" s="235">
        <v>3</v>
      </c>
      <c r="W563" s="236">
        <v>2</v>
      </c>
    </row>
    <row r="564" spans="1:23" ht="15.75" customHeight="1" x14ac:dyDescent="0.45">
      <c r="A564" s="4">
        <v>560</v>
      </c>
      <c r="B564" s="19" t="s">
        <v>2007</v>
      </c>
      <c r="C564" s="38" t="s">
        <v>2055</v>
      </c>
      <c r="D564" s="55" t="s">
        <v>2056</v>
      </c>
      <c r="E564" s="56" t="s">
        <v>2057</v>
      </c>
      <c r="F564" s="6" t="s">
        <v>2058</v>
      </c>
      <c r="G564" s="77">
        <v>50</v>
      </c>
      <c r="H564" s="55">
        <v>100</v>
      </c>
      <c r="I564" s="87">
        <v>43551</v>
      </c>
      <c r="J564" s="10" t="s">
        <v>52</v>
      </c>
      <c r="K564" s="74"/>
      <c r="L564" s="10" t="s">
        <v>226</v>
      </c>
      <c r="M564" s="231">
        <v>0</v>
      </c>
      <c r="N564" s="232">
        <v>21</v>
      </c>
      <c r="O564" s="232">
        <v>21</v>
      </c>
      <c r="P564" s="235">
        <v>16</v>
      </c>
      <c r="Q564" s="235">
        <v>0</v>
      </c>
      <c r="R564" s="235">
        <v>0</v>
      </c>
      <c r="S564" s="235">
        <v>5</v>
      </c>
      <c r="T564" s="235">
        <v>0</v>
      </c>
      <c r="U564" s="235">
        <v>0</v>
      </c>
      <c r="V564" s="235">
        <v>0</v>
      </c>
      <c r="W564" s="236">
        <v>0</v>
      </c>
    </row>
    <row r="565" spans="1:23" ht="15.6" customHeight="1" x14ac:dyDescent="0.45">
      <c r="A565" s="4">
        <v>561</v>
      </c>
      <c r="B565" s="19" t="s">
        <v>2007</v>
      </c>
      <c r="C565" s="35" t="s">
        <v>2598</v>
      </c>
      <c r="D565" s="5" t="s">
        <v>2060</v>
      </c>
      <c r="E565" s="13" t="s">
        <v>2061</v>
      </c>
      <c r="F565" s="6" t="s">
        <v>2062</v>
      </c>
      <c r="G565" s="77">
        <v>50</v>
      </c>
      <c r="H565" s="2">
        <v>200</v>
      </c>
      <c r="I565" s="12">
        <v>37343</v>
      </c>
      <c r="J565" s="6" t="s">
        <v>63</v>
      </c>
      <c r="K565" s="7"/>
      <c r="L565" s="10" t="s">
        <v>226</v>
      </c>
      <c r="M565" s="231">
        <v>24</v>
      </c>
      <c r="N565" s="232">
        <v>1</v>
      </c>
      <c r="O565" s="232">
        <v>25</v>
      </c>
      <c r="P565" s="235">
        <v>9</v>
      </c>
      <c r="Q565" s="235">
        <v>0</v>
      </c>
      <c r="R565" s="235">
        <v>3</v>
      </c>
      <c r="S565" s="235">
        <v>2</v>
      </c>
      <c r="T565" s="235">
        <v>1</v>
      </c>
      <c r="U565" s="235">
        <v>0</v>
      </c>
      <c r="V565" s="235">
        <v>4</v>
      </c>
      <c r="W565" s="236">
        <v>6</v>
      </c>
    </row>
    <row r="566" spans="1:23" ht="15.75" customHeight="1" x14ac:dyDescent="0.45">
      <c r="A566" s="4">
        <v>562</v>
      </c>
      <c r="B566" s="19" t="s">
        <v>2007</v>
      </c>
      <c r="C566" s="35" t="s">
        <v>2599</v>
      </c>
      <c r="D566" s="5" t="s">
        <v>2060</v>
      </c>
      <c r="E566" s="13" t="s">
        <v>2061</v>
      </c>
      <c r="F566" s="6" t="s">
        <v>2062</v>
      </c>
      <c r="G566" s="77" t="s">
        <v>153</v>
      </c>
      <c r="H566" s="2">
        <v>40</v>
      </c>
      <c r="I566" s="12">
        <v>41690</v>
      </c>
      <c r="J566" s="6" t="s">
        <v>318</v>
      </c>
      <c r="K566" s="7"/>
      <c r="L566" s="10" t="s">
        <v>226</v>
      </c>
      <c r="M566" s="231">
        <v>0</v>
      </c>
      <c r="N566" s="232">
        <v>0</v>
      </c>
      <c r="O566" s="232">
        <v>0</v>
      </c>
      <c r="P566" s="235">
        <v>0</v>
      </c>
      <c r="Q566" s="235">
        <v>0</v>
      </c>
      <c r="R566" s="235">
        <v>0</v>
      </c>
      <c r="S566" s="235">
        <v>0</v>
      </c>
      <c r="T566" s="235">
        <v>0</v>
      </c>
      <c r="U566" s="235">
        <v>0</v>
      </c>
      <c r="V566" s="235">
        <v>0</v>
      </c>
      <c r="W566" s="236">
        <v>0</v>
      </c>
    </row>
    <row r="567" spans="1:23" ht="15.75" customHeight="1" x14ac:dyDescent="0.45">
      <c r="A567" s="4">
        <v>563</v>
      </c>
      <c r="B567" s="19" t="s">
        <v>2007</v>
      </c>
      <c r="C567" s="35" t="s">
        <v>2600</v>
      </c>
      <c r="D567" s="5" t="s">
        <v>2064</v>
      </c>
      <c r="E567" s="13" t="s">
        <v>2065</v>
      </c>
      <c r="F567" s="6" t="s">
        <v>2066</v>
      </c>
      <c r="G567" s="77">
        <v>50</v>
      </c>
      <c r="H567" s="2">
        <v>200</v>
      </c>
      <c r="I567" s="12">
        <v>40620</v>
      </c>
      <c r="J567" s="6" t="s">
        <v>63</v>
      </c>
      <c r="K567" s="7"/>
      <c r="L567" s="10" t="s">
        <v>226</v>
      </c>
      <c r="M567" s="231">
        <v>48</v>
      </c>
      <c r="N567" s="232">
        <v>2</v>
      </c>
      <c r="O567" s="232">
        <v>50</v>
      </c>
      <c r="P567" s="235">
        <v>32</v>
      </c>
      <c r="Q567" s="235">
        <v>0</v>
      </c>
      <c r="R567" s="235">
        <v>1</v>
      </c>
      <c r="S567" s="235">
        <v>3</v>
      </c>
      <c r="T567" s="235">
        <v>0</v>
      </c>
      <c r="U567" s="235">
        <v>0</v>
      </c>
      <c r="V567" s="235">
        <v>6</v>
      </c>
      <c r="W567" s="236">
        <v>8</v>
      </c>
    </row>
    <row r="568" spans="1:23" ht="15.75" customHeight="1" x14ac:dyDescent="0.45">
      <c r="A568" s="4">
        <v>564</v>
      </c>
      <c r="B568" s="19" t="s">
        <v>2067</v>
      </c>
      <c r="C568" s="35" t="s">
        <v>2068</v>
      </c>
      <c r="D568" s="5" t="s">
        <v>2069</v>
      </c>
      <c r="E568" s="13" t="s">
        <v>2070</v>
      </c>
      <c r="F568" s="6" t="s">
        <v>2071</v>
      </c>
      <c r="G568" s="3">
        <v>50</v>
      </c>
      <c r="H568" s="2">
        <v>100</v>
      </c>
      <c r="I568" s="12">
        <v>23783</v>
      </c>
      <c r="J568" s="6" t="s">
        <v>30</v>
      </c>
      <c r="K568" s="7"/>
      <c r="L568" s="10" t="s">
        <v>226</v>
      </c>
      <c r="M568" s="231">
        <v>27</v>
      </c>
      <c r="N568" s="232">
        <v>0</v>
      </c>
      <c r="O568" s="232">
        <v>27</v>
      </c>
      <c r="P568" s="235">
        <v>17</v>
      </c>
      <c r="Q568" s="235">
        <v>0</v>
      </c>
      <c r="R568" s="235">
        <v>6</v>
      </c>
      <c r="S568" s="235">
        <v>1</v>
      </c>
      <c r="T568" s="235">
        <v>1</v>
      </c>
      <c r="U568" s="235">
        <v>0</v>
      </c>
      <c r="V568" s="235">
        <v>1</v>
      </c>
      <c r="W568" s="236">
        <v>1</v>
      </c>
    </row>
    <row r="569" spans="1:23" ht="15.75" customHeight="1" x14ac:dyDescent="0.45">
      <c r="A569" s="4">
        <v>565</v>
      </c>
      <c r="B569" s="19" t="s">
        <v>2067</v>
      </c>
      <c r="C569" s="35" t="s">
        <v>2072</v>
      </c>
      <c r="D569" s="5" t="s">
        <v>2073</v>
      </c>
      <c r="E569" s="13" t="s">
        <v>2074</v>
      </c>
      <c r="F569" s="6" t="s">
        <v>2075</v>
      </c>
      <c r="G569" s="3">
        <v>80</v>
      </c>
      <c r="H569" s="2">
        <v>180</v>
      </c>
      <c r="I569" s="12">
        <v>27059</v>
      </c>
      <c r="J569" s="6" t="s">
        <v>30</v>
      </c>
      <c r="K569" s="7"/>
      <c r="L569" s="10" t="s">
        <v>226</v>
      </c>
      <c r="M569" s="231">
        <v>67</v>
      </c>
      <c r="N569" s="232">
        <v>1</v>
      </c>
      <c r="O569" s="232">
        <v>68</v>
      </c>
      <c r="P569" s="235">
        <v>42</v>
      </c>
      <c r="Q569" s="235">
        <v>0</v>
      </c>
      <c r="R569" s="235">
        <v>14</v>
      </c>
      <c r="S569" s="235">
        <v>3</v>
      </c>
      <c r="T569" s="235">
        <v>0</v>
      </c>
      <c r="U569" s="235">
        <v>0</v>
      </c>
      <c r="V569" s="235">
        <v>7</v>
      </c>
      <c r="W569" s="236">
        <v>2</v>
      </c>
    </row>
    <row r="570" spans="1:23" ht="15.75" customHeight="1" x14ac:dyDescent="0.45">
      <c r="A570" s="4">
        <v>566</v>
      </c>
      <c r="B570" s="19" t="s">
        <v>2067</v>
      </c>
      <c r="C570" s="35" t="s">
        <v>2076</v>
      </c>
      <c r="D570" s="5" t="s">
        <v>2073</v>
      </c>
      <c r="E570" s="13" t="s">
        <v>2074</v>
      </c>
      <c r="F570" s="6" t="s">
        <v>2077</v>
      </c>
      <c r="G570" s="3">
        <v>60</v>
      </c>
      <c r="H570" s="2">
        <v>240</v>
      </c>
      <c r="I570" s="12">
        <v>39171</v>
      </c>
      <c r="J570" s="6" t="s">
        <v>30</v>
      </c>
      <c r="K570" s="7"/>
      <c r="L570" s="10" t="s">
        <v>226</v>
      </c>
      <c r="M570" s="231">
        <v>18</v>
      </c>
      <c r="N570" s="232">
        <v>0</v>
      </c>
      <c r="O570" s="232">
        <v>18</v>
      </c>
      <c r="P570" s="235">
        <v>11</v>
      </c>
      <c r="Q570" s="235">
        <v>0</v>
      </c>
      <c r="R570" s="235">
        <v>3</v>
      </c>
      <c r="S570" s="235">
        <v>0</v>
      </c>
      <c r="T570" s="235">
        <v>0</v>
      </c>
      <c r="U570" s="235">
        <v>0</v>
      </c>
      <c r="V570" s="235">
        <v>1</v>
      </c>
      <c r="W570" s="236">
        <v>3</v>
      </c>
    </row>
    <row r="571" spans="1:23" ht="15.75" customHeight="1" x14ac:dyDescent="0.45">
      <c r="A571" s="4">
        <v>567</v>
      </c>
      <c r="B571" s="19" t="s">
        <v>2067</v>
      </c>
      <c r="C571" s="35" t="s">
        <v>2078</v>
      </c>
      <c r="D571" s="5" t="s">
        <v>2079</v>
      </c>
      <c r="E571" s="13" t="s">
        <v>2080</v>
      </c>
      <c r="F571" s="6" t="s">
        <v>2081</v>
      </c>
      <c r="G571" s="3">
        <v>50</v>
      </c>
      <c r="H571" s="2">
        <v>100</v>
      </c>
      <c r="I571" s="12">
        <v>25198</v>
      </c>
      <c r="J571" s="6" t="s">
        <v>30</v>
      </c>
      <c r="K571" s="7"/>
      <c r="L571" s="10" t="s">
        <v>226</v>
      </c>
      <c r="M571" s="231">
        <v>20</v>
      </c>
      <c r="N571" s="232">
        <v>6</v>
      </c>
      <c r="O571" s="232">
        <v>26</v>
      </c>
      <c r="P571" s="235">
        <v>10</v>
      </c>
      <c r="Q571" s="235">
        <v>0</v>
      </c>
      <c r="R571" s="235">
        <v>0</v>
      </c>
      <c r="S571" s="235">
        <v>8</v>
      </c>
      <c r="T571" s="235">
        <v>0</v>
      </c>
      <c r="U571" s="235">
        <v>0</v>
      </c>
      <c r="V571" s="235">
        <v>5</v>
      </c>
      <c r="W571" s="236">
        <v>3</v>
      </c>
    </row>
    <row r="572" spans="1:23" ht="15.75" customHeight="1" x14ac:dyDescent="0.45">
      <c r="A572" s="4">
        <v>568</v>
      </c>
      <c r="B572" s="19" t="s">
        <v>2067</v>
      </c>
      <c r="C572" s="35" t="s">
        <v>2082</v>
      </c>
      <c r="D572" s="5" t="s">
        <v>2083</v>
      </c>
      <c r="E572" s="13" t="s">
        <v>2084</v>
      </c>
      <c r="F572" s="6" t="s">
        <v>2085</v>
      </c>
      <c r="G572" s="3">
        <v>70</v>
      </c>
      <c r="H572" s="2">
        <v>140</v>
      </c>
      <c r="I572" s="12">
        <v>25928</v>
      </c>
      <c r="J572" s="6" t="s">
        <v>30</v>
      </c>
      <c r="K572" s="7"/>
      <c r="L572" s="10" t="s">
        <v>226</v>
      </c>
      <c r="M572" s="231">
        <v>42</v>
      </c>
      <c r="N572" s="232">
        <v>6</v>
      </c>
      <c r="O572" s="232">
        <v>48</v>
      </c>
      <c r="P572" s="235">
        <v>22</v>
      </c>
      <c r="Q572" s="235">
        <v>1</v>
      </c>
      <c r="R572" s="235">
        <v>1</v>
      </c>
      <c r="S572" s="235">
        <v>4</v>
      </c>
      <c r="T572" s="235">
        <v>1</v>
      </c>
      <c r="U572" s="235">
        <v>0</v>
      </c>
      <c r="V572" s="235">
        <v>17</v>
      </c>
      <c r="W572" s="236">
        <v>2</v>
      </c>
    </row>
    <row r="573" spans="1:23" ht="15.75" customHeight="1" x14ac:dyDescent="0.45">
      <c r="A573" s="4">
        <v>569</v>
      </c>
      <c r="B573" s="19" t="s">
        <v>2067</v>
      </c>
      <c r="C573" s="35" t="s">
        <v>2086</v>
      </c>
      <c r="D573" s="5" t="s">
        <v>2087</v>
      </c>
      <c r="E573" s="13" t="s">
        <v>2088</v>
      </c>
      <c r="F573" s="6" t="s">
        <v>2089</v>
      </c>
      <c r="G573" s="3">
        <v>40</v>
      </c>
      <c r="H573" s="2">
        <v>160</v>
      </c>
      <c r="I573" s="12">
        <v>39148</v>
      </c>
      <c r="J573" s="6" t="s">
        <v>30</v>
      </c>
      <c r="K573" s="7"/>
      <c r="L573" s="10" t="s">
        <v>226</v>
      </c>
      <c r="M573" s="231">
        <v>5</v>
      </c>
      <c r="N573" s="232">
        <v>4</v>
      </c>
      <c r="O573" s="232">
        <v>9</v>
      </c>
      <c r="P573" s="235">
        <v>7</v>
      </c>
      <c r="Q573" s="235">
        <v>0</v>
      </c>
      <c r="R573" s="235">
        <v>2</v>
      </c>
      <c r="S573" s="235">
        <v>0</v>
      </c>
      <c r="T573" s="235">
        <v>0</v>
      </c>
      <c r="U573" s="235">
        <v>0</v>
      </c>
      <c r="V573" s="235">
        <v>0</v>
      </c>
      <c r="W573" s="236">
        <v>0</v>
      </c>
    </row>
    <row r="574" spans="1:23" ht="15.75" customHeight="1" x14ac:dyDescent="0.45">
      <c r="A574" s="4">
        <v>570</v>
      </c>
      <c r="B574" s="19" t="s">
        <v>2067</v>
      </c>
      <c r="C574" s="35" t="s">
        <v>2090</v>
      </c>
      <c r="D574" s="5" t="s">
        <v>2091</v>
      </c>
      <c r="E574" s="13" t="s">
        <v>2092</v>
      </c>
      <c r="F574" s="6" t="s">
        <v>2093</v>
      </c>
      <c r="G574" s="3">
        <v>40</v>
      </c>
      <c r="H574" s="2">
        <v>90</v>
      </c>
      <c r="I574" s="12">
        <v>24145</v>
      </c>
      <c r="J574" s="6" t="s">
        <v>30</v>
      </c>
      <c r="K574" s="7"/>
      <c r="L574" s="10" t="s">
        <v>226</v>
      </c>
      <c r="M574" s="231">
        <v>24</v>
      </c>
      <c r="N574" s="232">
        <v>4</v>
      </c>
      <c r="O574" s="232">
        <v>28</v>
      </c>
      <c r="P574" s="235">
        <v>15</v>
      </c>
      <c r="Q574" s="235">
        <v>0</v>
      </c>
      <c r="R574" s="235">
        <v>10</v>
      </c>
      <c r="S574" s="235">
        <v>0</v>
      </c>
      <c r="T574" s="235">
        <v>0</v>
      </c>
      <c r="U574" s="235">
        <v>0</v>
      </c>
      <c r="V574" s="235">
        <v>0</v>
      </c>
      <c r="W574" s="236">
        <v>3</v>
      </c>
    </row>
    <row r="575" spans="1:23" ht="15.9" customHeight="1" x14ac:dyDescent="0.45">
      <c r="A575" s="4">
        <v>571</v>
      </c>
      <c r="B575" s="19" t="s">
        <v>2067</v>
      </c>
      <c r="C575" s="35" t="s">
        <v>2094</v>
      </c>
      <c r="D575" s="5" t="s">
        <v>2095</v>
      </c>
      <c r="E575" s="13" t="s">
        <v>2096</v>
      </c>
      <c r="F575" s="6" t="s">
        <v>2097</v>
      </c>
      <c r="G575" s="3">
        <v>100</v>
      </c>
      <c r="H575" s="2">
        <v>410</v>
      </c>
      <c r="I575" s="12">
        <v>38436</v>
      </c>
      <c r="J575" s="6" t="s">
        <v>30</v>
      </c>
      <c r="K575" s="7"/>
      <c r="L575" s="10" t="s">
        <v>226</v>
      </c>
      <c r="M575" s="231">
        <v>18</v>
      </c>
      <c r="N575" s="232">
        <v>0</v>
      </c>
      <c r="O575" s="232">
        <v>18</v>
      </c>
      <c r="P575" s="235">
        <v>11</v>
      </c>
      <c r="Q575" s="235">
        <v>0</v>
      </c>
      <c r="R575" s="235">
        <v>2</v>
      </c>
      <c r="S575" s="235">
        <v>1</v>
      </c>
      <c r="T575" s="235">
        <v>0</v>
      </c>
      <c r="U575" s="235">
        <v>0</v>
      </c>
      <c r="V575" s="235">
        <v>2</v>
      </c>
      <c r="W575" s="236">
        <v>2</v>
      </c>
    </row>
    <row r="576" spans="1:23" ht="15.75" customHeight="1" x14ac:dyDescent="0.45">
      <c r="A576" s="4">
        <v>572</v>
      </c>
      <c r="B576" s="19" t="s">
        <v>2067</v>
      </c>
      <c r="C576" s="35" t="s">
        <v>2098</v>
      </c>
      <c r="D576" s="5" t="s">
        <v>2099</v>
      </c>
      <c r="E576" s="13" t="s">
        <v>2100</v>
      </c>
      <c r="F576" s="6" t="s">
        <v>2101</v>
      </c>
      <c r="G576" s="3">
        <v>40</v>
      </c>
      <c r="H576" s="2">
        <v>160</v>
      </c>
      <c r="I576" s="12">
        <v>39899</v>
      </c>
      <c r="J576" s="6" t="s">
        <v>30</v>
      </c>
      <c r="K576" s="7"/>
      <c r="L576" s="10" t="s">
        <v>226</v>
      </c>
      <c r="M576" s="231">
        <v>3</v>
      </c>
      <c r="N576" s="232">
        <v>0</v>
      </c>
      <c r="O576" s="232">
        <v>3</v>
      </c>
      <c r="P576" s="235">
        <v>1</v>
      </c>
      <c r="Q576" s="235">
        <v>0</v>
      </c>
      <c r="R576" s="235">
        <v>1</v>
      </c>
      <c r="S576" s="235">
        <v>0</v>
      </c>
      <c r="T576" s="235">
        <v>0</v>
      </c>
      <c r="U576" s="235">
        <v>0</v>
      </c>
      <c r="V576" s="235">
        <v>0</v>
      </c>
      <c r="W576" s="236">
        <v>1</v>
      </c>
    </row>
    <row r="577" spans="1:23" ht="15.75" customHeight="1" x14ac:dyDescent="0.45">
      <c r="A577" s="4">
        <v>573</v>
      </c>
      <c r="B577" s="19" t="s">
        <v>2102</v>
      </c>
      <c r="C577" s="35" t="s">
        <v>2103</v>
      </c>
      <c r="D577" s="5" t="s">
        <v>2104</v>
      </c>
      <c r="E577" s="13" t="s">
        <v>2105</v>
      </c>
      <c r="F577" s="6" t="s">
        <v>2106</v>
      </c>
      <c r="G577" s="3">
        <v>70</v>
      </c>
      <c r="H577" s="2">
        <v>400</v>
      </c>
      <c r="I577" s="12">
        <v>23386</v>
      </c>
      <c r="J577" s="6" t="s">
        <v>30</v>
      </c>
      <c r="K577" s="7"/>
      <c r="L577" s="10" t="s">
        <v>226</v>
      </c>
      <c r="M577" s="231">
        <v>16</v>
      </c>
      <c r="N577" s="232">
        <v>1</v>
      </c>
      <c r="O577" s="232">
        <v>17</v>
      </c>
      <c r="P577" s="235">
        <v>15</v>
      </c>
      <c r="Q577" s="235">
        <v>0</v>
      </c>
      <c r="R577" s="235">
        <v>0</v>
      </c>
      <c r="S577" s="235">
        <v>0</v>
      </c>
      <c r="T577" s="235">
        <v>0</v>
      </c>
      <c r="U577" s="235">
        <v>0</v>
      </c>
      <c r="V577" s="235">
        <v>0</v>
      </c>
      <c r="W577" s="236">
        <v>2</v>
      </c>
    </row>
    <row r="578" spans="1:23" ht="15.75" customHeight="1" x14ac:dyDescent="0.45">
      <c r="A578" s="4">
        <v>574</v>
      </c>
      <c r="B578" s="19" t="s">
        <v>2102</v>
      </c>
      <c r="C578" s="35" t="s">
        <v>2107</v>
      </c>
      <c r="D578" s="5" t="s">
        <v>2104</v>
      </c>
      <c r="E578" s="13" t="s">
        <v>2108</v>
      </c>
      <c r="F578" s="6" t="s">
        <v>2106</v>
      </c>
      <c r="G578" s="3">
        <v>100</v>
      </c>
      <c r="H578" s="2">
        <v>410</v>
      </c>
      <c r="I578" s="12">
        <v>36613</v>
      </c>
      <c r="J578" s="6" t="s">
        <v>30</v>
      </c>
      <c r="K578" s="7"/>
      <c r="L578" s="10" t="s">
        <v>226</v>
      </c>
      <c r="M578" s="231">
        <v>30</v>
      </c>
      <c r="N578" s="232">
        <v>4</v>
      </c>
      <c r="O578" s="232">
        <v>34</v>
      </c>
      <c r="P578" s="235">
        <v>22</v>
      </c>
      <c r="Q578" s="235">
        <v>0</v>
      </c>
      <c r="R578" s="235">
        <v>0</v>
      </c>
      <c r="S578" s="235">
        <v>3</v>
      </c>
      <c r="T578" s="235">
        <v>0</v>
      </c>
      <c r="U578" s="235">
        <v>0</v>
      </c>
      <c r="V578" s="235">
        <v>2</v>
      </c>
      <c r="W578" s="236">
        <v>7</v>
      </c>
    </row>
    <row r="579" spans="1:23" ht="15.75" customHeight="1" x14ac:dyDescent="0.45">
      <c r="A579" s="4">
        <v>575</v>
      </c>
      <c r="B579" s="19" t="s">
        <v>2102</v>
      </c>
      <c r="C579" s="35" t="s">
        <v>2109</v>
      </c>
      <c r="D579" s="5" t="s">
        <v>2110</v>
      </c>
      <c r="E579" s="13" t="s">
        <v>2111</v>
      </c>
      <c r="F579" s="6" t="s">
        <v>2112</v>
      </c>
      <c r="G579" s="3">
        <v>60</v>
      </c>
      <c r="H579" s="2">
        <v>130</v>
      </c>
      <c r="I579" s="12">
        <v>23739</v>
      </c>
      <c r="J579" s="6" t="s">
        <v>30</v>
      </c>
      <c r="K579" s="7"/>
      <c r="L579" s="10" t="s">
        <v>226</v>
      </c>
      <c r="M579" s="231">
        <v>30</v>
      </c>
      <c r="N579" s="232">
        <v>4</v>
      </c>
      <c r="O579" s="232">
        <v>34</v>
      </c>
      <c r="P579" s="235">
        <v>16</v>
      </c>
      <c r="Q579" s="235">
        <v>0</v>
      </c>
      <c r="R579" s="235">
        <v>1</v>
      </c>
      <c r="S579" s="235">
        <v>10</v>
      </c>
      <c r="T579" s="235">
        <v>2</v>
      </c>
      <c r="U579" s="235">
        <v>0</v>
      </c>
      <c r="V579" s="235">
        <v>0</v>
      </c>
      <c r="W579" s="236">
        <v>5</v>
      </c>
    </row>
    <row r="580" spans="1:23" ht="15.75" customHeight="1" x14ac:dyDescent="0.45">
      <c r="A580" s="4">
        <v>576</v>
      </c>
      <c r="B580" s="19" t="s">
        <v>2102</v>
      </c>
      <c r="C580" s="35" t="s">
        <v>2113</v>
      </c>
      <c r="D580" s="5" t="s">
        <v>2110</v>
      </c>
      <c r="E580" s="13" t="s">
        <v>2111</v>
      </c>
      <c r="F580" s="6" t="s">
        <v>2112</v>
      </c>
      <c r="G580" s="3">
        <v>50</v>
      </c>
      <c r="H580" s="2">
        <v>320</v>
      </c>
      <c r="I580" s="12">
        <v>36591</v>
      </c>
      <c r="J580" s="6" t="s">
        <v>30</v>
      </c>
      <c r="K580" s="7"/>
      <c r="L580" s="10" t="s">
        <v>226</v>
      </c>
      <c r="M580" s="231">
        <v>67</v>
      </c>
      <c r="N580" s="232">
        <v>2</v>
      </c>
      <c r="O580" s="232">
        <v>69</v>
      </c>
      <c r="P580" s="235">
        <v>35</v>
      </c>
      <c r="Q580" s="235">
        <v>0</v>
      </c>
      <c r="R580" s="235">
        <v>1</v>
      </c>
      <c r="S580" s="235">
        <v>4</v>
      </c>
      <c r="T580" s="235">
        <v>0</v>
      </c>
      <c r="U580" s="235">
        <v>0</v>
      </c>
      <c r="V580" s="235">
        <v>4</v>
      </c>
      <c r="W580" s="236">
        <v>25</v>
      </c>
    </row>
    <row r="581" spans="1:23" ht="15.75" customHeight="1" x14ac:dyDescent="0.45">
      <c r="A581" s="4">
        <v>577</v>
      </c>
      <c r="B581" s="19" t="s">
        <v>2102</v>
      </c>
      <c r="C581" s="35" t="s">
        <v>2114</v>
      </c>
      <c r="D581" s="5" t="s">
        <v>2115</v>
      </c>
      <c r="E581" s="13" t="s">
        <v>2116</v>
      </c>
      <c r="F581" s="6" t="s">
        <v>2117</v>
      </c>
      <c r="G581" s="3">
        <v>5</v>
      </c>
      <c r="H581" s="2">
        <v>20</v>
      </c>
      <c r="I581" s="12">
        <v>36591</v>
      </c>
      <c r="J581" s="6" t="s">
        <v>30</v>
      </c>
      <c r="K581" s="7"/>
      <c r="L581" s="10" t="s">
        <v>226</v>
      </c>
      <c r="M581" s="231">
        <v>5</v>
      </c>
      <c r="N581" s="232">
        <v>0</v>
      </c>
      <c r="O581" s="232">
        <v>5</v>
      </c>
      <c r="P581" s="235">
        <v>2</v>
      </c>
      <c r="Q581" s="235">
        <v>0</v>
      </c>
      <c r="R581" s="235">
        <v>0</v>
      </c>
      <c r="S581" s="235">
        <v>0</v>
      </c>
      <c r="T581" s="235">
        <v>0</v>
      </c>
      <c r="U581" s="235">
        <v>0</v>
      </c>
      <c r="V581" s="235">
        <v>2</v>
      </c>
      <c r="W581" s="236">
        <v>1</v>
      </c>
    </row>
    <row r="582" spans="1:23" ht="15.75" customHeight="1" x14ac:dyDescent="0.45">
      <c r="A582" s="4">
        <v>578</v>
      </c>
      <c r="B582" s="19" t="s">
        <v>2102</v>
      </c>
      <c r="C582" s="181" t="s">
        <v>2118</v>
      </c>
      <c r="D582" s="5" t="s">
        <v>2119</v>
      </c>
      <c r="E582" s="13" t="s">
        <v>2120</v>
      </c>
      <c r="F582" s="6" t="s">
        <v>2121</v>
      </c>
      <c r="G582" s="3">
        <v>25</v>
      </c>
      <c r="H582" s="2">
        <v>50</v>
      </c>
      <c r="I582" s="12">
        <v>41712</v>
      </c>
      <c r="J582" s="6" t="s">
        <v>52</v>
      </c>
      <c r="K582" s="7"/>
      <c r="L582" s="10" t="s">
        <v>226</v>
      </c>
      <c r="M582" s="231">
        <v>4</v>
      </c>
      <c r="N582" s="232">
        <v>0</v>
      </c>
      <c r="O582" s="232">
        <v>4</v>
      </c>
      <c r="P582" s="235">
        <v>4</v>
      </c>
      <c r="Q582" s="235">
        <v>0</v>
      </c>
      <c r="R582" s="235">
        <v>0</v>
      </c>
      <c r="S582" s="235">
        <v>0</v>
      </c>
      <c r="T582" s="235">
        <v>0</v>
      </c>
      <c r="U582" s="235">
        <v>0</v>
      </c>
      <c r="V582" s="235">
        <v>0</v>
      </c>
      <c r="W582" s="236">
        <v>0</v>
      </c>
    </row>
    <row r="583" spans="1:23" ht="15.75" customHeight="1" x14ac:dyDescent="0.45">
      <c r="A583" s="4">
        <v>579</v>
      </c>
      <c r="B583" s="54" t="s">
        <v>2102</v>
      </c>
      <c r="C583" s="38" t="s">
        <v>2122</v>
      </c>
      <c r="D583" s="55" t="s">
        <v>2123</v>
      </c>
      <c r="E583" s="56" t="s">
        <v>2124</v>
      </c>
      <c r="F583" s="10" t="s">
        <v>2125</v>
      </c>
      <c r="G583" s="77">
        <v>30</v>
      </c>
      <c r="H583" s="55">
        <v>60</v>
      </c>
      <c r="I583" s="73" t="s">
        <v>1913</v>
      </c>
      <c r="J583" s="10" t="s">
        <v>25</v>
      </c>
      <c r="K583" s="74"/>
      <c r="L583" s="10" t="s">
        <v>226</v>
      </c>
      <c r="M583" s="231">
        <v>0</v>
      </c>
      <c r="N583" s="232">
        <v>13</v>
      </c>
      <c r="O583" s="232">
        <v>13</v>
      </c>
      <c r="P583" s="235">
        <v>12</v>
      </c>
      <c r="Q583" s="235">
        <v>0</v>
      </c>
      <c r="R583" s="235">
        <v>1</v>
      </c>
      <c r="S583" s="235">
        <v>0</v>
      </c>
      <c r="T583" s="235">
        <v>0</v>
      </c>
      <c r="U583" s="235">
        <v>0</v>
      </c>
      <c r="V583" s="235">
        <v>0</v>
      </c>
      <c r="W583" s="236">
        <v>0</v>
      </c>
    </row>
    <row r="584" spans="1:23" ht="15.75" customHeight="1" x14ac:dyDescent="0.45">
      <c r="A584" s="4">
        <v>580</v>
      </c>
      <c r="B584" s="19" t="s">
        <v>2126</v>
      </c>
      <c r="C584" s="35" t="s">
        <v>2127</v>
      </c>
      <c r="D584" s="5" t="s">
        <v>2128</v>
      </c>
      <c r="E584" s="13" t="s">
        <v>2129</v>
      </c>
      <c r="F584" s="6" t="s">
        <v>2130</v>
      </c>
      <c r="G584" s="3">
        <v>55</v>
      </c>
      <c r="H584" s="2">
        <v>110</v>
      </c>
      <c r="I584" s="12">
        <v>25655</v>
      </c>
      <c r="J584" s="6" t="s">
        <v>30</v>
      </c>
      <c r="K584" s="7"/>
      <c r="L584" s="10" t="s">
        <v>58</v>
      </c>
      <c r="M584" s="231">
        <v>25</v>
      </c>
      <c r="N584" s="232">
        <v>7</v>
      </c>
      <c r="O584" s="232">
        <v>32</v>
      </c>
      <c r="P584" s="235">
        <v>15</v>
      </c>
      <c r="Q584" s="235">
        <v>2</v>
      </c>
      <c r="R584" s="235">
        <v>3</v>
      </c>
      <c r="S584" s="235">
        <v>5</v>
      </c>
      <c r="T584" s="235">
        <v>0</v>
      </c>
      <c r="U584" s="235">
        <v>0</v>
      </c>
      <c r="V584" s="235">
        <v>2</v>
      </c>
      <c r="W584" s="236">
        <v>5</v>
      </c>
    </row>
    <row r="585" spans="1:23" ht="15.75" customHeight="1" x14ac:dyDescent="0.45">
      <c r="A585" s="4">
        <v>581</v>
      </c>
      <c r="B585" s="19" t="s">
        <v>2126</v>
      </c>
      <c r="C585" s="35" t="s">
        <v>2131</v>
      </c>
      <c r="D585" s="5" t="s">
        <v>2128</v>
      </c>
      <c r="E585" s="13" t="s">
        <v>2129</v>
      </c>
      <c r="F585" s="6" t="s">
        <v>2130</v>
      </c>
      <c r="G585" s="3">
        <v>40</v>
      </c>
      <c r="H585" s="2">
        <v>120</v>
      </c>
      <c r="I585" s="12">
        <v>28905</v>
      </c>
      <c r="J585" s="6" t="s">
        <v>30</v>
      </c>
      <c r="K585" s="7"/>
      <c r="L585" s="10" t="s">
        <v>58</v>
      </c>
      <c r="M585" s="231">
        <v>27</v>
      </c>
      <c r="N585" s="232">
        <v>1</v>
      </c>
      <c r="O585" s="232">
        <v>28</v>
      </c>
      <c r="P585" s="235">
        <v>20</v>
      </c>
      <c r="Q585" s="235">
        <v>0</v>
      </c>
      <c r="R585" s="235">
        <v>2</v>
      </c>
      <c r="S585" s="235">
        <v>3</v>
      </c>
      <c r="T585" s="235">
        <v>0</v>
      </c>
      <c r="U585" s="235">
        <v>0</v>
      </c>
      <c r="V585" s="235">
        <v>2</v>
      </c>
      <c r="W585" s="236">
        <v>1</v>
      </c>
    </row>
    <row r="586" spans="1:23" ht="15.75" customHeight="1" x14ac:dyDescent="0.45">
      <c r="A586" s="4">
        <v>582</v>
      </c>
      <c r="B586" s="19" t="s">
        <v>2126</v>
      </c>
      <c r="C586" s="35" t="s">
        <v>2132</v>
      </c>
      <c r="D586" s="5" t="s">
        <v>2133</v>
      </c>
      <c r="E586" s="13" t="s">
        <v>2134</v>
      </c>
      <c r="F586" s="6" t="s">
        <v>2135</v>
      </c>
      <c r="G586" s="3">
        <v>40</v>
      </c>
      <c r="H586" s="2">
        <v>160</v>
      </c>
      <c r="I586" s="12">
        <v>38783</v>
      </c>
      <c r="J586" s="6" t="s">
        <v>318</v>
      </c>
      <c r="K586" s="9" t="s">
        <v>257</v>
      </c>
      <c r="L586" s="10" t="s">
        <v>58</v>
      </c>
      <c r="M586" s="231">
        <v>5</v>
      </c>
      <c r="N586" s="232">
        <v>1</v>
      </c>
      <c r="O586" s="232">
        <v>6</v>
      </c>
      <c r="P586" s="235">
        <v>4</v>
      </c>
      <c r="Q586" s="235">
        <v>0</v>
      </c>
      <c r="R586" s="235">
        <v>0</v>
      </c>
      <c r="S586" s="235">
        <v>1</v>
      </c>
      <c r="T586" s="235">
        <v>0</v>
      </c>
      <c r="U586" s="235">
        <v>0</v>
      </c>
      <c r="V586" s="235">
        <v>0</v>
      </c>
      <c r="W586" s="236">
        <v>1</v>
      </c>
    </row>
    <row r="587" spans="1:23" ht="15.75" customHeight="1" x14ac:dyDescent="0.45">
      <c r="A587" s="4">
        <v>583</v>
      </c>
      <c r="B587" s="19" t="s">
        <v>2126</v>
      </c>
      <c r="C587" s="35" t="s">
        <v>2136</v>
      </c>
      <c r="D587" s="5" t="s">
        <v>2137</v>
      </c>
      <c r="E587" s="13" t="s">
        <v>2138</v>
      </c>
      <c r="F587" s="6" t="s">
        <v>2139</v>
      </c>
      <c r="G587" s="3">
        <v>40</v>
      </c>
      <c r="H587" s="2">
        <v>80</v>
      </c>
      <c r="I587" s="12">
        <v>35838</v>
      </c>
      <c r="J587" s="6" t="s">
        <v>30</v>
      </c>
      <c r="K587" s="7"/>
      <c r="L587" s="10" t="s">
        <v>226</v>
      </c>
      <c r="M587" s="231">
        <v>31</v>
      </c>
      <c r="N587" s="232">
        <v>5</v>
      </c>
      <c r="O587" s="232">
        <v>36</v>
      </c>
      <c r="P587" s="235">
        <v>18</v>
      </c>
      <c r="Q587" s="235">
        <v>0</v>
      </c>
      <c r="R587" s="235">
        <v>6</v>
      </c>
      <c r="S587" s="235">
        <v>3</v>
      </c>
      <c r="T587" s="235">
        <v>0</v>
      </c>
      <c r="U587" s="235">
        <v>0</v>
      </c>
      <c r="V587" s="235">
        <v>4</v>
      </c>
      <c r="W587" s="236">
        <v>5</v>
      </c>
    </row>
    <row r="588" spans="1:23" ht="15.75" customHeight="1" x14ac:dyDescent="0.45">
      <c r="A588" s="4">
        <v>584</v>
      </c>
      <c r="B588" s="19" t="s">
        <v>2126</v>
      </c>
      <c r="C588" s="35" t="s">
        <v>2140</v>
      </c>
      <c r="D588" s="5" t="s">
        <v>2137</v>
      </c>
      <c r="E588" s="13" t="s">
        <v>2138</v>
      </c>
      <c r="F588" s="6" t="s">
        <v>2139</v>
      </c>
      <c r="G588" s="3">
        <v>70</v>
      </c>
      <c r="H588" s="2">
        <v>290</v>
      </c>
      <c r="I588" s="12">
        <v>38783</v>
      </c>
      <c r="J588" s="6" t="s">
        <v>30</v>
      </c>
      <c r="K588" s="7"/>
      <c r="L588" s="10" t="s">
        <v>226</v>
      </c>
      <c r="M588" s="231">
        <v>40</v>
      </c>
      <c r="N588" s="232">
        <v>3</v>
      </c>
      <c r="O588" s="232">
        <v>43</v>
      </c>
      <c r="P588" s="235">
        <v>24</v>
      </c>
      <c r="Q588" s="235">
        <v>1</v>
      </c>
      <c r="R588" s="235">
        <v>4</v>
      </c>
      <c r="S588" s="235">
        <v>0</v>
      </c>
      <c r="T588" s="235">
        <v>0</v>
      </c>
      <c r="U588" s="235">
        <v>0</v>
      </c>
      <c r="V588" s="235">
        <v>8</v>
      </c>
      <c r="W588" s="236">
        <v>6</v>
      </c>
    </row>
    <row r="589" spans="1:23" ht="15.75" customHeight="1" x14ac:dyDescent="0.45">
      <c r="A589" s="4">
        <v>585</v>
      </c>
      <c r="B589" s="19" t="s">
        <v>2126</v>
      </c>
      <c r="C589" s="35" t="s">
        <v>2141</v>
      </c>
      <c r="D589" s="5" t="s">
        <v>2142</v>
      </c>
      <c r="E589" s="13" t="s">
        <v>2143</v>
      </c>
      <c r="F589" s="6" t="s">
        <v>2144</v>
      </c>
      <c r="G589" s="3">
        <v>10</v>
      </c>
      <c r="H589" s="2">
        <v>40</v>
      </c>
      <c r="I589" s="12">
        <v>36980</v>
      </c>
      <c r="J589" s="6" t="s">
        <v>30</v>
      </c>
      <c r="K589" s="7"/>
      <c r="L589" s="10" t="s">
        <v>226</v>
      </c>
      <c r="M589" s="231">
        <v>14</v>
      </c>
      <c r="N589" s="232">
        <v>0</v>
      </c>
      <c r="O589" s="232">
        <v>14</v>
      </c>
      <c r="P589" s="235">
        <v>5</v>
      </c>
      <c r="Q589" s="235">
        <v>0</v>
      </c>
      <c r="R589" s="235">
        <v>0</v>
      </c>
      <c r="S589" s="235">
        <v>0</v>
      </c>
      <c r="T589" s="235">
        <v>0</v>
      </c>
      <c r="U589" s="235">
        <v>0</v>
      </c>
      <c r="V589" s="235">
        <v>1</v>
      </c>
      <c r="W589" s="236">
        <v>8</v>
      </c>
    </row>
    <row r="590" spans="1:23" ht="15.75" customHeight="1" x14ac:dyDescent="0.45">
      <c r="A590" s="4">
        <v>586</v>
      </c>
      <c r="B590" s="19" t="s">
        <v>2126</v>
      </c>
      <c r="C590" s="35" t="s">
        <v>2145</v>
      </c>
      <c r="D590" s="5" t="s">
        <v>2119</v>
      </c>
      <c r="E590" s="13" t="s">
        <v>2146</v>
      </c>
      <c r="F590" s="6" t="s">
        <v>2147</v>
      </c>
      <c r="G590" s="3">
        <v>30</v>
      </c>
      <c r="H590" s="2">
        <v>60</v>
      </c>
      <c r="I590" s="12">
        <v>41704</v>
      </c>
      <c r="J590" s="6" t="s">
        <v>318</v>
      </c>
      <c r="K590" s="9" t="s">
        <v>257</v>
      </c>
      <c r="L590" s="10" t="s">
        <v>226</v>
      </c>
      <c r="M590" s="231">
        <v>18</v>
      </c>
      <c r="N590" s="232">
        <v>0</v>
      </c>
      <c r="O590" s="232">
        <v>18</v>
      </c>
      <c r="P590" s="235">
        <v>10</v>
      </c>
      <c r="Q590" s="235">
        <v>0</v>
      </c>
      <c r="R590" s="235">
        <v>0</v>
      </c>
      <c r="S590" s="235">
        <v>3</v>
      </c>
      <c r="T590" s="235">
        <v>0</v>
      </c>
      <c r="U590" s="235">
        <v>0</v>
      </c>
      <c r="V590" s="235">
        <v>3</v>
      </c>
      <c r="W590" s="236">
        <v>2</v>
      </c>
    </row>
    <row r="591" spans="1:23" ht="15.75" customHeight="1" x14ac:dyDescent="0.45">
      <c r="A591" s="4">
        <v>587</v>
      </c>
      <c r="B591" s="19" t="s">
        <v>2126</v>
      </c>
      <c r="C591" s="35" t="s">
        <v>2148</v>
      </c>
      <c r="D591" s="5" t="s">
        <v>2149</v>
      </c>
      <c r="E591" s="13" t="s">
        <v>2150</v>
      </c>
      <c r="F591" s="6" t="s">
        <v>2151</v>
      </c>
      <c r="G591" s="3" t="s">
        <v>126</v>
      </c>
      <c r="H591" s="2">
        <v>0</v>
      </c>
      <c r="I591" s="12">
        <v>41726</v>
      </c>
      <c r="J591" s="6" t="s">
        <v>25</v>
      </c>
      <c r="K591" s="7"/>
      <c r="L591" s="10" t="s">
        <v>226</v>
      </c>
      <c r="M591" s="231">
        <v>0</v>
      </c>
      <c r="N591" s="232">
        <v>0</v>
      </c>
      <c r="O591" s="232">
        <v>0</v>
      </c>
      <c r="P591" s="235">
        <v>0</v>
      </c>
      <c r="Q591" s="235">
        <v>0</v>
      </c>
      <c r="R591" s="235">
        <v>0</v>
      </c>
      <c r="S591" s="235">
        <v>0</v>
      </c>
      <c r="T591" s="235">
        <v>0</v>
      </c>
      <c r="U591" s="235">
        <v>0</v>
      </c>
      <c r="V591" s="235">
        <v>0</v>
      </c>
      <c r="W591" s="236">
        <v>0</v>
      </c>
    </row>
    <row r="592" spans="1:23" ht="15.75" customHeight="1" x14ac:dyDescent="0.45">
      <c r="A592" s="4">
        <v>588</v>
      </c>
      <c r="B592" s="19" t="s">
        <v>2126</v>
      </c>
      <c r="C592" s="35" t="s">
        <v>2152</v>
      </c>
      <c r="D592" s="5" t="s">
        <v>2149</v>
      </c>
      <c r="E592" s="13" t="s">
        <v>2150</v>
      </c>
      <c r="F592" s="6" t="s">
        <v>2151</v>
      </c>
      <c r="G592" s="86" t="s">
        <v>153</v>
      </c>
      <c r="H592" s="2">
        <v>40</v>
      </c>
      <c r="I592" s="12">
        <v>42795</v>
      </c>
      <c r="J592" s="6" t="s">
        <v>25</v>
      </c>
      <c r="K592" s="7"/>
      <c r="L592" s="6" t="s">
        <v>510</v>
      </c>
      <c r="M592" s="231">
        <v>0</v>
      </c>
      <c r="N592" s="232">
        <v>3</v>
      </c>
      <c r="O592" s="232">
        <v>3</v>
      </c>
      <c r="P592" s="235">
        <v>0</v>
      </c>
      <c r="Q592" s="235">
        <v>0</v>
      </c>
      <c r="R592" s="235">
        <v>0</v>
      </c>
      <c r="S592" s="235">
        <v>0</v>
      </c>
      <c r="T592" s="235">
        <v>0</v>
      </c>
      <c r="U592" s="235">
        <v>3</v>
      </c>
      <c r="V592" s="235">
        <v>0</v>
      </c>
      <c r="W592" s="236">
        <v>0</v>
      </c>
    </row>
    <row r="593" spans="1:23" ht="15.75" customHeight="1" x14ac:dyDescent="0.45">
      <c r="A593" s="4">
        <v>589</v>
      </c>
      <c r="B593" s="19" t="s">
        <v>2153</v>
      </c>
      <c r="C593" s="35" t="s">
        <v>2154</v>
      </c>
      <c r="D593" s="5" t="s">
        <v>2155</v>
      </c>
      <c r="E593" s="13" t="s">
        <v>2156</v>
      </c>
      <c r="F593" s="6" t="s">
        <v>2157</v>
      </c>
      <c r="G593" s="3">
        <v>30</v>
      </c>
      <c r="H593" s="2">
        <v>60</v>
      </c>
      <c r="I593" s="12">
        <v>26745</v>
      </c>
      <c r="J593" s="6" t="s">
        <v>30</v>
      </c>
      <c r="K593" s="7"/>
      <c r="L593" s="10" t="s">
        <v>58</v>
      </c>
      <c r="M593" s="231">
        <v>15</v>
      </c>
      <c r="N593" s="232">
        <v>0</v>
      </c>
      <c r="O593" s="232">
        <v>15</v>
      </c>
      <c r="P593" s="235">
        <v>7</v>
      </c>
      <c r="Q593" s="235">
        <v>1</v>
      </c>
      <c r="R593" s="235">
        <v>3</v>
      </c>
      <c r="S593" s="235">
        <v>1</v>
      </c>
      <c r="T593" s="235">
        <v>0</v>
      </c>
      <c r="U593" s="235">
        <v>0</v>
      </c>
      <c r="V593" s="235">
        <v>2</v>
      </c>
      <c r="W593" s="236">
        <v>1</v>
      </c>
    </row>
    <row r="594" spans="1:23" ht="15.75" customHeight="1" x14ac:dyDescent="0.45">
      <c r="A594" s="4">
        <v>590</v>
      </c>
      <c r="B594" s="19" t="s">
        <v>2153</v>
      </c>
      <c r="C594" s="35" t="s">
        <v>2158</v>
      </c>
      <c r="D594" s="5" t="s">
        <v>2159</v>
      </c>
      <c r="E594" s="13" t="s">
        <v>2160</v>
      </c>
      <c r="F594" s="6" t="s">
        <v>2161</v>
      </c>
      <c r="G594" s="3">
        <v>100</v>
      </c>
      <c r="H594" s="2">
        <v>200</v>
      </c>
      <c r="I594" s="12">
        <v>24166</v>
      </c>
      <c r="J594" s="6" t="s">
        <v>30</v>
      </c>
      <c r="K594" s="7"/>
      <c r="L594" s="10" t="s">
        <v>58</v>
      </c>
      <c r="M594" s="231">
        <v>81</v>
      </c>
      <c r="N594" s="232">
        <v>5</v>
      </c>
      <c r="O594" s="232">
        <v>86</v>
      </c>
      <c r="P594" s="235">
        <v>55</v>
      </c>
      <c r="Q594" s="235">
        <v>0</v>
      </c>
      <c r="R594" s="235">
        <v>6</v>
      </c>
      <c r="S594" s="235">
        <v>7</v>
      </c>
      <c r="T594" s="235">
        <v>0</v>
      </c>
      <c r="U594" s="235">
        <v>0</v>
      </c>
      <c r="V594" s="235">
        <v>10</v>
      </c>
      <c r="W594" s="236">
        <v>8</v>
      </c>
    </row>
    <row r="595" spans="1:23" ht="15.75" customHeight="1" x14ac:dyDescent="0.45">
      <c r="A595" s="4">
        <v>591</v>
      </c>
      <c r="B595" s="19" t="s">
        <v>2153</v>
      </c>
      <c r="C595" s="35" t="s">
        <v>2162</v>
      </c>
      <c r="D595" s="5" t="s">
        <v>2159</v>
      </c>
      <c r="E595" s="13" t="s">
        <v>2163</v>
      </c>
      <c r="F595" s="6" t="s">
        <v>2164</v>
      </c>
      <c r="G595" s="3">
        <v>50</v>
      </c>
      <c r="H595" s="2">
        <v>210</v>
      </c>
      <c r="I595" s="12">
        <v>39153</v>
      </c>
      <c r="J595" s="6" t="s">
        <v>30</v>
      </c>
      <c r="K595" s="7"/>
      <c r="L595" s="10" t="s">
        <v>58</v>
      </c>
      <c r="M595" s="231">
        <v>50</v>
      </c>
      <c r="N595" s="232">
        <v>2</v>
      </c>
      <c r="O595" s="232">
        <v>52</v>
      </c>
      <c r="P595" s="235">
        <v>18</v>
      </c>
      <c r="Q595" s="235">
        <v>2</v>
      </c>
      <c r="R595" s="235">
        <v>4</v>
      </c>
      <c r="S595" s="235">
        <v>6</v>
      </c>
      <c r="T595" s="235">
        <v>0</v>
      </c>
      <c r="U595" s="235">
        <v>0</v>
      </c>
      <c r="V595" s="235">
        <v>11</v>
      </c>
      <c r="W595" s="236">
        <v>11</v>
      </c>
    </row>
    <row r="596" spans="1:23" ht="15.75" customHeight="1" x14ac:dyDescent="0.45">
      <c r="A596" s="4">
        <v>592</v>
      </c>
      <c r="B596" s="19" t="s">
        <v>2153</v>
      </c>
      <c r="C596" s="35" t="s">
        <v>2165</v>
      </c>
      <c r="D596" s="5" t="s">
        <v>2166</v>
      </c>
      <c r="E596" s="13" t="s">
        <v>2167</v>
      </c>
      <c r="F596" s="6" t="s">
        <v>2168</v>
      </c>
      <c r="G596" s="3">
        <v>80</v>
      </c>
      <c r="H596" s="2">
        <v>160</v>
      </c>
      <c r="I596" s="12">
        <v>25246</v>
      </c>
      <c r="J596" s="6" t="s">
        <v>30</v>
      </c>
      <c r="K596" s="7"/>
      <c r="L596" s="10" t="s">
        <v>58</v>
      </c>
      <c r="M596" s="231">
        <v>50</v>
      </c>
      <c r="N596" s="232">
        <v>4</v>
      </c>
      <c r="O596" s="232">
        <v>54</v>
      </c>
      <c r="P596" s="235">
        <v>24</v>
      </c>
      <c r="Q596" s="235">
        <v>4</v>
      </c>
      <c r="R596" s="235">
        <v>1</v>
      </c>
      <c r="S596" s="235">
        <v>5</v>
      </c>
      <c r="T596" s="235">
        <v>2</v>
      </c>
      <c r="U596" s="235">
        <v>0</v>
      </c>
      <c r="V596" s="235">
        <v>7</v>
      </c>
      <c r="W596" s="236">
        <v>11</v>
      </c>
    </row>
    <row r="597" spans="1:23" ht="15.75" customHeight="1" x14ac:dyDescent="0.45">
      <c r="A597" s="4">
        <v>593</v>
      </c>
      <c r="B597" s="19" t="s">
        <v>2153</v>
      </c>
      <c r="C597" s="35" t="s">
        <v>2169</v>
      </c>
      <c r="D597" s="5" t="s">
        <v>2170</v>
      </c>
      <c r="E597" s="13" t="s">
        <v>2171</v>
      </c>
      <c r="F597" s="6" t="s">
        <v>2172</v>
      </c>
      <c r="G597" s="3">
        <v>12</v>
      </c>
      <c r="H597" s="2">
        <v>48</v>
      </c>
      <c r="I597" s="12">
        <v>39899</v>
      </c>
      <c r="J597" s="6" t="s">
        <v>63</v>
      </c>
      <c r="K597" s="7"/>
      <c r="L597" s="10" t="s">
        <v>58</v>
      </c>
      <c r="M597" s="231">
        <v>9</v>
      </c>
      <c r="N597" s="232">
        <v>0</v>
      </c>
      <c r="O597" s="232">
        <v>9</v>
      </c>
      <c r="P597" s="235">
        <v>5</v>
      </c>
      <c r="Q597" s="235">
        <v>0</v>
      </c>
      <c r="R597" s="235">
        <v>1</v>
      </c>
      <c r="S597" s="235">
        <v>0</v>
      </c>
      <c r="T597" s="235">
        <v>0</v>
      </c>
      <c r="U597" s="235">
        <v>0</v>
      </c>
      <c r="V597" s="235">
        <v>1</v>
      </c>
      <c r="W597" s="236">
        <v>2</v>
      </c>
    </row>
    <row r="598" spans="1:23" ht="15.75" customHeight="1" x14ac:dyDescent="0.45">
      <c r="A598" s="4">
        <v>594</v>
      </c>
      <c r="B598" s="19" t="s">
        <v>2153</v>
      </c>
      <c r="C598" s="35" t="s">
        <v>2173</v>
      </c>
      <c r="D598" s="5" t="s">
        <v>2174</v>
      </c>
      <c r="E598" s="13" t="s">
        <v>2175</v>
      </c>
      <c r="F598" s="6" t="s">
        <v>2176</v>
      </c>
      <c r="G598" s="3">
        <v>40</v>
      </c>
      <c r="H598" s="2">
        <v>80</v>
      </c>
      <c r="I598" s="12">
        <v>41704</v>
      </c>
      <c r="J598" s="6" t="s">
        <v>74</v>
      </c>
      <c r="K598" s="9" t="s">
        <v>257</v>
      </c>
      <c r="L598" s="10" t="s">
        <v>58</v>
      </c>
      <c r="M598" s="231">
        <v>11</v>
      </c>
      <c r="N598" s="232">
        <v>3</v>
      </c>
      <c r="O598" s="232">
        <v>14</v>
      </c>
      <c r="P598" s="235">
        <v>8</v>
      </c>
      <c r="Q598" s="235">
        <v>0</v>
      </c>
      <c r="R598" s="235">
        <v>0</v>
      </c>
      <c r="S598" s="235">
        <v>2</v>
      </c>
      <c r="T598" s="235">
        <v>0</v>
      </c>
      <c r="U598" s="235">
        <v>0</v>
      </c>
      <c r="V598" s="235">
        <v>2</v>
      </c>
      <c r="W598" s="236">
        <v>2</v>
      </c>
    </row>
    <row r="599" spans="1:23" ht="15.75" customHeight="1" x14ac:dyDescent="0.45">
      <c r="A599" s="4">
        <v>595</v>
      </c>
      <c r="B599" s="19" t="s">
        <v>2177</v>
      </c>
      <c r="C599" s="35" t="s">
        <v>2178</v>
      </c>
      <c r="D599" s="5" t="s">
        <v>2179</v>
      </c>
      <c r="E599" s="13" t="s">
        <v>2180</v>
      </c>
      <c r="F599" s="6" t="s">
        <v>2181</v>
      </c>
      <c r="G599" s="3">
        <v>80</v>
      </c>
      <c r="H599" s="2">
        <v>160</v>
      </c>
      <c r="I599" s="12">
        <v>25276</v>
      </c>
      <c r="J599" s="6" t="s">
        <v>30</v>
      </c>
      <c r="K599" s="7"/>
      <c r="L599" s="10" t="s">
        <v>2182</v>
      </c>
      <c r="M599" s="231">
        <v>64</v>
      </c>
      <c r="N599" s="232">
        <v>2</v>
      </c>
      <c r="O599" s="232">
        <v>66</v>
      </c>
      <c r="P599" s="235">
        <v>44</v>
      </c>
      <c r="Q599" s="235">
        <v>0</v>
      </c>
      <c r="R599" s="235">
        <v>4</v>
      </c>
      <c r="S599" s="235">
        <v>4</v>
      </c>
      <c r="T599" s="235">
        <v>2</v>
      </c>
      <c r="U599" s="235">
        <v>0</v>
      </c>
      <c r="V599" s="235">
        <v>5</v>
      </c>
      <c r="W599" s="236">
        <v>7</v>
      </c>
    </row>
    <row r="600" spans="1:23" ht="15.75" customHeight="1" x14ac:dyDescent="0.45">
      <c r="A600" s="4">
        <v>596</v>
      </c>
      <c r="B600" s="19" t="s">
        <v>2177</v>
      </c>
      <c r="C600" s="35" t="s">
        <v>2601</v>
      </c>
      <c r="D600" s="5" t="s">
        <v>2183</v>
      </c>
      <c r="E600" s="13" t="s">
        <v>2184</v>
      </c>
      <c r="F600" s="6" t="s">
        <v>2185</v>
      </c>
      <c r="G600" s="3">
        <v>50</v>
      </c>
      <c r="H600" s="2">
        <v>100</v>
      </c>
      <c r="I600" s="12">
        <v>40940</v>
      </c>
      <c r="J600" s="6" t="s">
        <v>318</v>
      </c>
      <c r="K600" s="9" t="s">
        <v>257</v>
      </c>
      <c r="L600" s="10" t="s">
        <v>2182</v>
      </c>
      <c r="M600" s="231">
        <v>17</v>
      </c>
      <c r="N600" s="232">
        <v>17</v>
      </c>
      <c r="O600" s="232">
        <v>34</v>
      </c>
      <c r="P600" s="235">
        <v>22</v>
      </c>
      <c r="Q600" s="235">
        <v>0</v>
      </c>
      <c r="R600" s="235">
        <v>0</v>
      </c>
      <c r="S600" s="235">
        <v>3</v>
      </c>
      <c r="T600" s="235">
        <v>0</v>
      </c>
      <c r="U600" s="235">
        <v>1</v>
      </c>
      <c r="V600" s="235">
        <v>4</v>
      </c>
      <c r="W600" s="236">
        <v>4</v>
      </c>
    </row>
    <row r="601" spans="1:23" ht="15.75" customHeight="1" x14ac:dyDescent="0.45">
      <c r="A601" s="4">
        <v>597</v>
      </c>
      <c r="B601" s="19" t="s">
        <v>2177</v>
      </c>
      <c r="C601" s="35" t="s">
        <v>2186</v>
      </c>
      <c r="D601" s="5" t="s">
        <v>2187</v>
      </c>
      <c r="E601" s="13" t="s">
        <v>2188</v>
      </c>
      <c r="F601" s="78" t="s">
        <v>2189</v>
      </c>
      <c r="G601" s="3">
        <v>40</v>
      </c>
      <c r="H601" s="2">
        <v>80</v>
      </c>
      <c r="I601" s="12">
        <v>41724</v>
      </c>
      <c r="J601" s="6" t="s">
        <v>318</v>
      </c>
      <c r="K601" s="9" t="s">
        <v>257</v>
      </c>
      <c r="L601" s="10" t="s">
        <v>2182</v>
      </c>
      <c r="M601" s="231">
        <v>18</v>
      </c>
      <c r="N601" s="232">
        <v>0</v>
      </c>
      <c r="O601" s="232">
        <v>18</v>
      </c>
      <c r="P601" s="235">
        <v>11</v>
      </c>
      <c r="Q601" s="235">
        <v>2</v>
      </c>
      <c r="R601" s="235">
        <v>0</v>
      </c>
      <c r="S601" s="235">
        <v>2</v>
      </c>
      <c r="T601" s="235">
        <v>0</v>
      </c>
      <c r="U601" s="235">
        <v>0</v>
      </c>
      <c r="V601" s="235">
        <v>1</v>
      </c>
      <c r="W601" s="236">
        <v>2</v>
      </c>
    </row>
    <row r="602" spans="1:23" ht="15.75" customHeight="1" x14ac:dyDescent="0.45">
      <c r="A602" s="4">
        <v>598</v>
      </c>
      <c r="B602" s="19" t="s">
        <v>2177</v>
      </c>
      <c r="C602" s="35" t="s">
        <v>2190</v>
      </c>
      <c r="D602" s="5" t="s">
        <v>2191</v>
      </c>
      <c r="E602" s="13" t="s">
        <v>2192</v>
      </c>
      <c r="F602" s="6" t="s">
        <v>2193</v>
      </c>
      <c r="G602" s="3">
        <v>10</v>
      </c>
      <c r="H602" s="134">
        <v>40</v>
      </c>
      <c r="I602" s="12">
        <v>42086</v>
      </c>
      <c r="J602" s="6" t="s">
        <v>2194</v>
      </c>
      <c r="K602" s="7"/>
      <c r="L602" s="10" t="s">
        <v>2182</v>
      </c>
      <c r="M602" s="231">
        <v>8</v>
      </c>
      <c r="N602" s="232">
        <v>0</v>
      </c>
      <c r="O602" s="232">
        <v>8</v>
      </c>
      <c r="P602" s="235">
        <v>7</v>
      </c>
      <c r="Q602" s="235">
        <v>1</v>
      </c>
      <c r="R602" s="235">
        <v>0</v>
      </c>
      <c r="S602" s="235">
        <v>0</v>
      </c>
      <c r="T602" s="235">
        <v>0</v>
      </c>
      <c r="U602" s="235">
        <v>0</v>
      </c>
      <c r="V602" s="235">
        <v>0</v>
      </c>
      <c r="W602" s="236">
        <v>0</v>
      </c>
    </row>
    <row r="603" spans="1:23" ht="15.75" customHeight="1" x14ac:dyDescent="0.45">
      <c r="A603" s="4">
        <v>599</v>
      </c>
      <c r="B603" s="19" t="s">
        <v>2195</v>
      </c>
      <c r="C603" s="35" t="s">
        <v>2196</v>
      </c>
      <c r="D603" s="5" t="s">
        <v>2197</v>
      </c>
      <c r="E603" s="13" t="s">
        <v>2198</v>
      </c>
      <c r="F603" s="6" t="s">
        <v>2199</v>
      </c>
      <c r="G603" s="3">
        <v>70</v>
      </c>
      <c r="H603" s="2">
        <v>140</v>
      </c>
      <c r="I603" s="12">
        <v>24898</v>
      </c>
      <c r="J603" s="6" t="s">
        <v>30</v>
      </c>
      <c r="K603" s="7"/>
      <c r="L603" s="10" t="s">
        <v>226</v>
      </c>
      <c r="M603" s="231">
        <v>39</v>
      </c>
      <c r="N603" s="232">
        <v>2</v>
      </c>
      <c r="O603" s="232">
        <v>41</v>
      </c>
      <c r="P603" s="235">
        <v>27</v>
      </c>
      <c r="Q603" s="235">
        <v>1</v>
      </c>
      <c r="R603" s="235">
        <v>7</v>
      </c>
      <c r="S603" s="235">
        <v>1</v>
      </c>
      <c r="T603" s="235">
        <v>3</v>
      </c>
      <c r="U603" s="235">
        <v>0</v>
      </c>
      <c r="V603" s="235">
        <v>1</v>
      </c>
      <c r="W603" s="236">
        <v>1</v>
      </c>
    </row>
    <row r="604" spans="1:23" ht="15.75" customHeight="1" x14ac:dyDescent="0.45">
      <c r="A604" s="4">
        <v>600</v>
      </c>
      <c r="B604" s="19" t="s">
        <v>2195</v>
      </c>
      <c r="C604" s="35" t="s">
        <v>2200</v>
      </c>
      <c r="D604" s="5" t="s">
        <v>2197</v>
      </c>
      <c r="E604" s="13" t="s">
        <v>2198</v>
      </c>
      <c r="F604" s="6" t="s">
        <v>2199</v>
      </c>
      <c r="G604" s="3">
        <v>600</v>
      </c>
      <c r="H604" s="24">
        <v>1800</v>
      </c>
      <c r="I604" s="12">
        <v>28908</v>
      </c>
      <c r="J604" s="6" t="s">
        <v>30</v>
      </c>
      <c r="K604" s="7"/>
      <c r="L604" s="10" t="s">
        <v>394</v>
      </c>
      <c r="M604" s="231">
        <v>500</v>
      </c>
      <c r="N604" s="232">
        <v>47</v>
      </c>
      <c r="O604" s="232">
        <v>547</v>
      </c>
      <c r="P604" s="235">
        <v>289</v>
      </c>
      <c r="Q604" s="235">
        <v>19</v>
      </c>
      <c r="R604" s="235">
        <v>46</v>
      </c>
      <c r="S604" s="235">
        <v>51</v>
      </c>
      <c r="T604" s="235">
        <v>22</v>
      </c>
      <c r="U604" s="235">
        <v>13</v>
      </c>
      <c r="V604" s="235">
        <v>36</v>
      </c>
      <c r="W604" s="236">
        <v>71</v>
      </c>
    </row>
    <row r="605" spans="1:23" ht="15.75" customHeight="1" x14ac:dyDescent="0.45">
      <c r="A605" s="4">
        <v>601</v>
      </c>
      <c r="B605" s="19" t="s">
        <v>2195</v>
      </c>
      <c r="C605" s="35" t="s">
        <v>2201</v>
      </c>
      <c r="D605" s="5" t="s">
        <v>2202</v>
      </c>
      <c r="E605" s="13" t="s">
        <v>2203</v>
      </c>
      <c r="F605" s="6" t="s">
        <v>2204</v>
      </c>
      <c r="G605" s="3">
        <v>70</v>
      </c>
      <c r="H605" s="2">
        <v>140</v>
      </c>
      <c r="I605" s="12">
        <v>37686</v>
      </c>
      <c r="J605" s="6" t="s">
        <v>30</v>
      </c>
      <c r="K605" s="7"/>
      <c r="L605" s="10" t="s">
        <v>226</v>
      </c>
      <c r="M605" s="231">
        <v>32</v>
      </c>
      <c r="N605" s="232">
        <v>0</v>
      </c>
      <c r="O605" s="232">
        <v>32</v>
      </c>
      <c r="P605" s="235">
        <v>21</v>
      </c>
      <c r="Q605" s="235">
        <v>0</v>
      </c>
      <c r="R605" s="235">
        <v>1</v>
      </c>
      <c r="S605" s="235">
        <v>0</v>
      </c>
      <c r="T605" s="235">
        <v>0</v>
      </c>
      <c r="U605" s="235">
        <v>0</v>
      </c>
      <c r="V605" s="235">
        <v>6</v>
      </c>
      <c r="W605" s="236">
        <v>4</v>
      </c>
    </row>
    <row r="606" spans="1:23" ht="15.75" customHeight="1" x14ac:dyDescent="0.45">
      <c r="A606" s="4">
        <v>602</v>
      </c>
      <c r="B606" s="19" t="s">
        <v>2195</v>
      </c>
      <c r="C606" s="35" t="s">
        <v>2205</v>
      </c>
      <c r="D606" s="5" t="s">
        <v>2206</v>
      </c>
      <c r="E606" s="13" t="s">
        <v>2207</v>
      </c>
      <c r="F606" s="6" t="s">
        <v>2208</v>
      </c>
      <c r="G606" s="3">
        <v>100</v>
      </c>
      <c r="H606" s="2">
        <v>200</v>
      </c>
      <c r="I606" s="12">
        <v>25596</v>
      </c>
      <c r="J606" s="6" t="s">
        <v>30</v>
      </c>
      <c r="K606" s="7"/>
      <c r="L606" s="10" t="s">
        <v>226</v>
      </c>
      <c r="M606" s="231">
        <v>93</v>
      </c>
      <c r="N606" s="232">
        <v>4</v>
      </c>
      <c r="O606" s="232">
        <v>97</v>
      </c>
      <c r="P606" s="235">
        <v>60</v>
      </c>
      <c r="Q606" s="235">
        <v>0</v>
      </c>
      <c r="R606" s="235">
        <v>7</v>
      </c>
      <c r="S606" s="235">
        <v>3</v>
      </c>
      <c r="T606" s="235">
        <v>1</v>
      </c>
      <c r="U606" s="235">
        <v>1</v>
      </c>
      <c r="V606" s="235">
        <v>12</v>
      </c>
      <c r="W606" s="236">
        <v>13</v>
      </c>
    </row>
    <row r="607" spans="1:23" ht="15.75" customHeight="1" x14ac:dyDescent="0.45">
      <c r="A607" s="4">
        <v>603</v>
      </c>
      <c r="B607" s="19" t="s">
        <v>2195</v>
      </c>
      <c r="C607" s="35" t="s">
        <v>2209</v>
      </c>
      <c r="D607" s="5" t="s">
        <v>2210</v>
      </c>
      <c r="E607" s="13" t="s">
        <v>2211</v>
      </c>
      <c r="F607" s="6" t="s">
        <v>2212</v>
      </c>
      <c r="G607" s="3">
        <v>220</v>
      </c>
      <c r="H607" s="2">
        <v>440</v>
      </c>
      <c r="I607" s="12">
        <v>28165</v>
      </c>
      <c r="J607" s="6" t="s">
        <v>30</v>
      </c>
      <c r="K607" s="7"/>
      <c r="L607" s="10" t="s">
        <v>226</v>
      </c>
      <c r="M607" s="231">
        <v>140</v>
      </c>
      <c r="N607" s="232">
        <v>5</v>
      </c>
      <c r="O607" s="232">
        <v>145</v>
      </c>
      <c r="P607" s="235">
        <v>82</v>
      </c>
      <c r="Q607" s="235">
        <v>6</v>
      </c>
      <c r="R607" s="235">
        <v>1</v>
      </c>
      <c r="S607" s="235">
        <v>8</v>
      </c>
      <c r="T607" s="235">
        <v>0</v>
      </c>
      <c r="U607" s="235">
        <v>0</v>
      </c>
      <c r="V607" s="235">
        <v>21</v>
      </c>
      <c r="W607" s="236">
        <v>27</v>
      </c>
    </row>
    <row r="608" spans="1:23" ht="15.75" customHeight="1" x14ac:dyDescent="0.45">
      <c r="A608" s="4">
        <v>604</v>
      </c>
      <c r="B608" s="19" t="s">
        <v>2195</v>
      </c>
      <c r="C608" s="35" t="s">
        <v>2213</v>
      </c>
      <c r="D608" s="5" t="s">
        <v>2214</v>
      </c>
      <c r="E608" s="13" t="s">
        <v>2215</v>
      </c>
      <c r="F608" s="6" t="s">
        <v>2216</v>
      </c>
      <c r="G608" s="3">
        <v>80</v>
      </c>
      <c r="H608" s="2">
        <v>360</v>
      </c>
      <c r="I608" s="12">
        <v>37308</v>
      </c>
      <c r="J608" s="6" t="s">
        <v>30</v>
      </c>
      <c r="K608" s="7"/>
      <c r="L608" s="10" t="s">
        <v>226</v>
      </c>
      <c r="M608" s="231">
        <v>57</v>
      </c>
      <c r="N608" s="232">
        <v>1</v>
      </c>
      <c r="O608" s="232">
        <v>58</v>
      </c>
      <c r="P608" s="235">
        <v>38</v>
      </c>
      <c r="Q608" s="235">
        <v>0</v>
      </c>
      <c r="R608" s="235">
        <v>0</v>
      </c>
      <c r="S608" s="235">
        <v>0</v>
      </c>
      <c r="T608" s="235">
        <v>0</v>
      </c>
      <c r="U608" s="235">
        <v>0</v>
      </c>
      <c r="V608" s="235">
        <v>11</v>
      </c>
      <c r="W608" s="236">
        <v>9</v>
      </c>
    </row>
    <row r="609" spans="1:25" ht="15.75" customHeight="1" x14ac:dyDescent="0.45">
      <c r="A609" s="4">
        <v>605</v>
      </c>
      <c r="B609" s="19" t="s">
        <v>2195</v>
      </c>
      <c r="C609" s="35" t="s">
        <v>2217</v>
      </c>
      <c r="D609" s="5" t="s">
        <v>2218</v>
      </c>
      <c r="E609" s="13" t="s">
        <v>2219</v>
      </c>
      <c r="F609" s="6" t="s">
        <v>2220</v>
      </c>
      <c r="G609" s="3">
        <v>50</v>
      </c>
      <c r="H609" s="2">
        <v>100</v>
      </c>
      <c r="I609" s="12">
        <v>25592</v>
      </c>
      <c r="J609" s="6" t="s">
        <v>30</v>
      </c>
      <c r="K609" s="7"/>
      <c r="L609" s="10" t="s">
        <v>226</v>
      </c>
      <c r="M609" s="231">
        <v>24</v>
      </c>
      <c r="N609" s="232">
        <v>0</v>
      </c>
      <c r="O609" s="232">
        <v>24</v>
      </c>
      <c r="P609" s="235">
        <v>15</v>
      </c>
      <c r="Q609" s="235">
        <v>0</v>
      </c>
      <c r="R609" s="235">
        <v>0</v>
      </c>
      <c r="S609" s="235">
        <v>1</v>
      </c>
      <c r="T609" s="235">
        <v>2</v>
      </c>
      <c r="U609" s="235">
        <v>0</v>
      </c>
      <c r="V609" s="235">
        <v>5</v>
      </c>
      <c r="W609" s="236">
        <v>1</v>
      </c>
    </row>
    <row r="610" spans="1:25" ht="15.75" customHeight="1" x14ac:dyDescent="0.45">
      <c r="A610" s="4">
        <v>606</v>
      </c>
      <c r="B610" s="19" t="s">
        <v>2195</v>
      </c>
      <c r="C610" s="35" t="s">
        <v>2221</v>
      </c>
      <c r="D610" s="5" t="s">
        <v>2222</v>
      </c>
      <c r="E610" s="13" t="s">
        <v>2223</v>
      </c>
      <c r="F610" s="6" t="s">
        <v>2224</v>
      </c>
      <c r="G610" s="3">
        <v>50</v>
      </c>
      <c r="H610" s="2">
        <v>200</v>
      </c>
      <c r="I610" s="12">
        <v>33688</v>
      </c>
      <c r="J610" s="6" t="s">
        <v>30</v>
      </c>
      <c r="K610" s="7"/>
      <c r="L610" s="10" t="s">
        <v>226</v>
      </c>
      <c r="M610" s="231">
        <v>13</v>
      </c>
      <c r="N610" s="232">
        <v>0</v>
      </c>
      <c r="O610" s="232">
        <v>13</v>
      </c>
      <c r="P610" s="235">
        <v>7</v>
      </c>
      <c r="Q610" s="235">
        <v>0</v>
      </c>
      <c r="R610" s="235">
        <v>0</v>
      </c>
      <c r="S610" s="235">
        <v>1</v>
      </c>
      <c r="T610" s="235">
        <v>0</v>
      </c>
      <c r="U610" s="235">
        <v>0</v>
      </c>
      <c r="V610" s="235">
        <v>2</v>
      </c>
      <c r="W610" s="236">
        <v>3</v>
      </c>
    </row>
    <row r="611" spans="1:25" ht="15.75" customHeight="1" x14ac:dyDescent="0.45">
      <c r="A611" s="4">
        <v>607</v>
      </c>
      <c r="B611" s="19" t="s">
        <v>2195</v>
      </c>
      <c r="C611" s="35" t="s">
        <v>2225</v>
      </c>
      <c r="D611" s="5" t="s">
        <v>2226</v>
      </c>
      <c r="E611" s="13" t="s">
        <v>2227</v>
      </c>
      <c r="F611" s="6" t="s">
        <v>2228</v>
      </c>
      <c r="G611" s="3">
        <v>150</v>
      </c>
      <c r="H611" s="2">
        <v>300</v>
      </c>
      <c r="I611" s="12">
        <v>20915</v>
      </c>
      <c r="J611" s="6" t="s">
        <v>30</v>
      </c>
      <c r="K611" s="7"/>
      <c r="L611" s="10" t="s">
        <v>226</v>
      </c>
      <c r="M611" s="231">
        <v>109</v>
      </c>
      <c r="N611" s="232">
        <v>4</v>
      </c>
      <c r="O611" s="232">
        <v>113</v>
      </c>
      <c r="P611" s="235">
        <v>44</v>
      </c>
      <c r="Q611" s="235">
        <v>10</v>
      </c>
      <c r="R611" s="235">
        <v>4</v>
      </c>
      <c r="S611" s="235">
        <v>4</v>
      </c>
      <c r="T611" s="235">
        <v>3</v>
      </c>
      <c r="U611" s="235">
        <v>0</v>
      </c>
      <c r="V611" s="235">
        <v>25</v>
      </c>
      <c r="W611" s="236">
        <v>23</v>
      </c>
    </row>
    <row r="612" spans="1:25" s="132" customFormat="1" ht="15.75" customHeight="1" x14ac:dyDescent="0.45">
      <c r="A612" s="4">
        <v>608</v>
      </c>
      <c r="B612" s="19" t="s">
        <v>2195</v>
      </c>
      <c r="C612" s="35" t="s">
        <v>2229</v>
      </c>
      <c r="D612" s="5" t="s">
        <v>2230</v>
      </c>
      <c r="E612" s="13" t="s">
        <v>2231</v>
      </c>
      <c r="F612" s="6" t="s">
        <v>2232</v>
      </c>
      <c r="G612" s="3">
        <v>150</v>
      </c>
      <c r="H612" s="2">
        <v>300</v>
      </c>
      <c r="I612" s="12">
        <v>37686</v>
      </c>
      <c r="J612" s="6" t="s">
        <v>30</v>
      </c>
      <c r="K612" s="7"/>
      <c r="L612" s="10" t="s">
        <v>226</v>
      </c>
      <c r="M612" s="231">
        <v>37</v>
      </c>
      <c r="N612" s="232">
        <v>20</v>
      </c>
      <c r="O612" s="232">
        <v>57</v>
      </c>
      <c r="P612" s="235">
        <v>28</v>
      </c>
      <c r="Q612" s="235">
        <v>0</v>
      </c>
      <c r="R612" s="235">
        <v>0</v>
      </c>
      <c r="S612" s="235">
        <v>4</v>
      </c>
      <c r="T612" s="235">
        <v>0</v>
      </c>
      <c r="U612" s="235">
        <v>0</v>
      </c>
      <c r="V612" s="235">
        <v>9</v>
      </c>
      <c r="W612" s="236">
        <v>16</v>
      </c>
      <c r="X612" s="8"/>
      <c r="Y612" s="8"/>
    </row>
    <row r="613" spans="1:25" s="132" customFormat="1" ht="15.75" customHeight="1" x14ac:dyDescent="0.45">
      <c r="A613" s="4">
        <v>609</v>
      </c>
      <c r="B613" s="19" t="s">
        <v>2195</v>
      </c>
      <c r="C613" s="35" t="s">
        <v>2233</v>
      </c>
      <c r="D613" s="5" t="s">
        <v>2230</v>
      </c>
      <c r="E613" s="13" t="s">
        <v>2231</v>
      </c>
      <c r="F613" s="6" t="s">
        <v>2232</v>
      </c>
      <c r="G613" s="3">
        <v>100</v>
      </c>
      <c r="H613" s="2">
        <v>460</v>
      </c>
      <c r="I613" s="12">
        <v>38796</v>
      </c>
      <c r="J613" s="6" t="s">
        <v>30</v>
      </c>
      <c r="K613" s="7"/>
      <c r="L613" s="10" t="s">
        <v>226</v>
      </c>
      <c r="M613" s="231">
        <v>39</v>
      </c>
      <c r="N613" s="232">
        <v>3</v>
      </c>
      <c r="O613" s="232">
        <v>42</v>
      </c>
      <c r="P613" s="235">
        <v>20</v>
      </c>
      <c r="Q613" s="235">
        <v>0</v>
      </c>
      <c r="R613" s="235">
        <v>0</v>
      </c>
      <c r="S613" s="235">
        <v>6</v>
      </c>
      <c r="T613" s="235">
        <v>0</v>
      </c>
      <c r="U613" s="235">
        <v>0</v>
      </c>
      <c r="V613" s="235">
        <v>5</v>
      </c>
      <c r="W613" s="236">
        <v>11</v>
      </c>
      <c r="X613" s="8"/>
      <c r="Y613" s="8"/>
    </row>
    <row r="614" spans="1:25" s="132" customFormat="1" ht="15.75" customHeight="1" x14ac:dyDescent="0.45">
      <c r="A614" s="4">
        <v>610</v>
      </c>
      <c r="B614" s="19" t="s">
        <v>2195</v>
      </c>
      <c r="C614" s="35" t="s">
        <v>2234</v>
      </c>
      <c r="D614" s="5" t="s">
        <v>2235</v>
      </c>
      <c r="E614" s="13" t="s">
        <v>2236</v>
      </c>
      <c r="F614" s="6" t="s">
        <v>2237</v>
      </c>
      <c r="G614" s="3">
        <v>30</v>
      </c>
      <c r="H614" s="2">
        <v>120</v>
      </c>
      <c r="I614" s="12">
        <v>39889</v>
      </c>
      <c r="J614" s="6" t="s">
        <v>25</v>
      </c>
      <c r="K614" s="7"/>
      <c r="L614" s="10" t="s">
        <v>226</v>
      </c>
      <c r="M614" s="231">
        <v>0</v>
      </c>
      <c r="N614" s="232">
        <v>5</v>
      </c>
      <c r="O614" s="232">
        <v>5</v>
      </c>
      <c r="P614" s="235">
        <v>1</v>
      </c>
      <c r="Q614" s="235">
        <v>0</v>
      </c>
      <c r="R614" s="235">
        <v>3</v>
      </c>
      <c r="S614" s="235">
        <v>0</v>
      </c>
      <c r="T614" s="235">
        <v>0</v>
      </c>
      <c r="U614" s="235">
        <v>0</v>
      </c>
      <c r="V614" s="235">
        <v>0</v>
      </c>
      <c r="W614" s="236">
        <v>1</v>
      </c>
      <c r="X614" s="8"/>
      <c r="Y614" s="8"/>
    </row>
    <row r="615" spans="1:25" ht="15.75" customHeight="1" x14ac:dyDescent="0.45">
      <c r="A615" s="4">
        <v>611</v>
      </c>
      <c r="B615" s="19" t="s">
        <v>2195</v>
      </c>
      <c r="C615" s="35" t="s">
        <v>2238</v>
      </c>
      <c r="D615" s="5" t="s">
        <v>2239</v>
      </c>
      <c r="E615" s="13" t="s">
        <v>2240</v>
      </c>
      <c r="F615" s="6" t="s">
        <v>2241</v>
      </c>
      <c r="G615" s="3">
        <v>100</v>
      </c>
      <c r="H615" s="2">
        <v>200</v>
      </c>
      <c r="I615" s="12">
        <v>21230</v>
      </c>
      <c r="J615" s="6" t="s">
        <v>30</v>
      </c>
      <c r="K615" s="7"/>
      <c r="L615" s="10" t="s">
        <v>226</v>
      </c>
      <c r="M615" s="231">
        <v>29</v>
      </c>
      <c r="N615" s="232">
        <v>1</v>
      </c>
      <c r="O615" s="232">
        <v>30</v>
      </c>
      <c r="P615" s="235">
        <v>15</v>
      </c>
      <c r="Q615" s="235">
        <v>0</v>
      </c>
      <c r="R615" s="235">
        <v>5</v>
      </c>
      <c r="S615" s="235">
        <v>0</v>
      </c>
      <c r="T615" s="235">
        <v>0</v>
      </c>
      <c r="U615" s="235">
        <v>0</v>
      </c>
      <c r="V615" s="235">
        <v>4</v>
      </c>
      <c r="W615" s="236">
        <v>6</v>
      </c>
    </row>
    <row r="616" spans="1:25" ht="15.75" customHeight="1" x14ac:dyDescent="0.45">
      <c r="A616" s="4">
        <v>612</v>
      </c>
      <c r="B616" s="19" t="s">
        <v>2195</v>
      </c>
      <c r="C616" s="38" t="s">
        <v>2242</v>
      </c>
      <c r="D616" s="55" t="s">
        <v>259</v>
      </c>
      <c r="E616" s="56" t="s">
        <v>2243</v>
      </c>
      <c r="F616" s="10" t="s">
        <v>2244</v>
      </c>
      <c r="G616" s="77">
        <v>195</v>
      </c>
      <c r="H616" s="55">
        <v>390</v>
      </c>
      <c r="I616" s="12">
        <v>41355</v>
      </c>
      <c r="J616" s="6" t="s">
        <v>318</v>
      </c>
      <c r="K616" s="9" t="s">
        <v>257</v>
      </c>
      <c r="L616" s="10" t="s">
        <v>226</v>
      </c>
      <c r="M616" s="231">
        <v>111</v>
      </c>
      <c r="N616" s="232">
        <v>27</v>
      </c>
      <c r="O616" s="232">
        <v>138</v>
      </c>
      <c r="P616" s="235">
        <v>102</v>
      </c>
      <c r="Q616" s="235">
        <v>1</v>
      </c>
      <c r="R616" s="235">
        <v>8</v>
      </c>
      <c r="S616" s="235">
        <v>0</v>
      </c>
      <c r="T616" s="235">
        <v>0</v>
      </c>
      <c r="U616" s="235">
        <v>0</v>
      </c>
      <c r="V616" s="235">
        <v>22</v>
      </c>
      <c r="W616" s="236">
        <v>5</v>
      </c>
    </row>
    <row r="617" spans="1:25" ht="15.75" customHeight="1" x14ac:dyDescent="0.45">
      <c r="A617" s="4">
        <v>613</v>
      </c>
      <c r="B617" s="19" t="s">
        <v>2195</v>
      </c>
      <c r="C617" s="35" t="s">
        <v>2245</v>
      </c>
      <c r="D617" s="5" t="s">
        <v>2246</v>
      </c>
      <c r="E617" s="13" t="s">
        <v>2247</v>
      </c>
      <c r="F617" s="6" t="s">
        <v>2248</v>
      </c>
      <c r="G617" s="3">
        <v>100</v>
      </c>
      <c r="H617" s="2">
        <v>400</v>
      </c>
      <c r="I617" s="12">
        <v>27074</v>
      </c>
      <c r="J617" s="6" t="s">
        <v>30</v>
      </c>
      <c r="K617" s="7"/>
      <c r="L617" s="10" t="s">
        <v>226</v>
      </c>
      <c r="M617" s="231">
        <v>23</v>
      </c>
      <c r="N617" s="232">
        <v>1</v>
      </c>
      <c r="O617" s="232">
        <v>24</v>
      </c>
      <c r="P617" s="235">
        <v>11</v>
      </c>
      <c r="Q617" s="235">
        <v>1</v>
      </c>
      <c r="R617" s="235">
        <v>0</v>
      </c>
      <c r="S617" s="235">
        <v>1</v>
      </c>
      <c r="T617" s="235">
        <v>0</v>
      </c>
      <c r="U617" s="235">
        <v>0</v>
      </c>
      <c r="V617" s="235">
        <v>5</v>
      </c>
      <c r="W617" s="236">
        <v>6</v>
      </c>
    </row>
    <row r="618" spans="1:25" ht="15.75" customHeight="1" x14ac:dyDescent="0.45">
      <c r="A618" s="4">
        <v>614</v>
      </c>
      <c r="B618" s="19" t="s">
        <v>2195</v>
      </c>
      <c r="C618" s="35" t="s">
        <v>2249</v>
      </c>
      <c r="D618" s="5" t="s">
        <v>2250</v>
      </c>
      <c r="E618" s="13" t="s">
        <v>2247</v>
      </c>
      <c r="F618" s="6" t="s">
        <v>2251</v>
      </c>
      <c r="G618" s="3">
        <v>115</v>
      </c>
      <c r="H618" s="2">
        <v>460</v>
      </c>
      <c r="I618" s="12">
        <v>39889</v>
      </c>
      <c r="J618" s="6" t="s">
        <v>25</v>
      </c>
      <c r="K618" s="7"/>
      <c r="L618" s="10" t="s">
        <v>226</v>
      </c>
      <c r="M618" s="231">
        <v>0</v>
      </c>
      <c r="N618" s="232">
        <v>8</v>
      </c>
      <c r="O618" s="232">
        <v>8</v>
      </c>
      <c r="P618" s="235">
        <v>1</v>
      </c>
      <c r="Q618" s="235">
        <v>0</v>
      </c>
      <c r="R618" s="235">
        <v>0</v>
      </c>
      <c r="S618" s="235">
        <v>0</v>
      </c>
      <c r="T618" s="235">
        <v>0</v>
      </c>
      <c r="U618" s="235">
        <v>0</v>
      </c>
      <c r="V618" s="235">
        <v>0</v>
      </c>
      <c r="W618" s="236">
        <v>7</v>
      </c>
    </row>
    <row r="619" spans="1:25" ht="15.75" customHeight="1" x14ac:dyDescent="0.45">
      <c r="A619" s="4">
        <v>615</v>
      </c>
      <c r="B619" s="19" t="s">
        <v>2195</v>
      </c>
      <c r="C619" s="35" t="s">
        <v>2252</v>
      </c>
      <c r="D619" s="5" t="s">
        <v>2253</v>
      </c>
      <c r="E619" s="13" t="s">
        <v>2254</v>
      </c>
      <c r="F619" s="6" t="s">
        <v>2255</v>
      </c>
      <c r="G619" s="3">
        <v>220</v>
      </c>
      <c r="H619" s="2">
        <v>880</v>
      </c>
      <c r="I619" s="12">
        <v>28865</v>
      </c>
      <c r="J619" s="6" t="s">
        <v>30</v>
      </c>
      <c r="K619" s="7"/>
      <c r="L619" s="10" t="s">
        <v>226</v>
      </c>
      <c r="M619" s="231">
        <v>79</v>
      </c>
      <c r="N619" s="232">
        <v>4</v>
      </c>
      <c r="O619" s="232">
        <v>83</v>
      </c>
      <c r="P619" s="235">
        <v>44</v>
      </c>
      <c r="Q619" s="235">
        <v>1</v>
      </c>
      <c r="R619" s="235">
        <v>1</v>
      </c>
      <c r="S619" s="235">
        <v>3</v>
      </c>
      <c r="T619" s="235">
        <v>0</v>
      </c>
      <c r="U619" s="235">
        <v>0</v>
      </c>
      <c r="V619" s="235">
        <v>18</v>
      </c>
      <c r="W619" s="236">
        <v>16</v>
      </c>
    </row>
    <row r="620" spans="1:25" ht="15.75" customHeight="1" x14ac:dyDescent="0.45">
      <c r="A620" s="4">
        <v>616</v>
      </c>
      <c r="B620" s="19" t="s">
        <v>2195</v>
      </c>
      <c r="C620" s="35" t="s">
        <v>2256</v>
      </c>
      <c r="D620" s="5" t="s">
        <v>2253</v>
      </c>
      <c r="E620" s="13" t="s">
        <v>2254</v>
      </c>
      <c r="F620" s="6" t="s">
        <v>2255</v>
      </c>
      <c r="G620" s="3">
        <v>190</v>
      </c>
      <c r="H620" s="2">
        <v>380</v>
      </c>
      <c r="I620" s="12">
        <v>25592</v>
      </c>
      <c r="J620" s="6" t="s">
        <v>30</v>
      </c>
      <c r="K620" s="7"/>
      <c r="L620" s="10" t="s">
        <v>226</v>
      </c>
      <c r="M620" s="231">
        <v>165</v>
      </c>
      <c r="N620" s="232">
        <v>3</v>
      </c>
      <c r="O620" s="232">
        <v>168</v>
      </c>
      <c r="P620" s="235">
        <v>92</v>
      </c>
      <c r="Q620" s="235">
        <v>1</v>
      </c>
      <c r="R620" s="235">
        <v>8</v>
      </c>
      <c r="S620" s="235">
        <v>3</v>
      </c>
      <c r="T620" s="235">
        <v>0</v>
      </c>
      <c r="U620" s="235">
        <v>0</v>
      </c>
      <c r="V620" s="235">
        <v>41</v>
      </c>
      <c r="W620" s="236">
        <v>23</v>
      </c>
    </row>
    <row r="621" spans="1:25" ht="15.75" customHeight="1" x14ac:dyDescent="0.45">
      <c r="A621" s="4">
        <v>617</v>
      </c>
      <c r="B621" s="19" t="s">
        <v>2195</v>
      </c>
      <c r="C621" s="35" t="s">
        <v>2257</v>
      </c>
      <c r="D621" s="5" t="s">
        <v>2258</v>
      </c>
      <c r="E621" s="13" t="s">
        <v>2259</v>
      </c>
      <c r="F621" s="6" t="s">
        <v>2260</v>
      </c>
      <c r="G621" s="3">
        <v>80</v>
      </c>
      <c r="H621" s="2">
        <v>160</v>
      </c>
      <c r="I621" s="12">
        <v>24126</v>
      </c>
      <c r="J621" s="6" t="s">
        <v>30</v>
      </c>
      <c r="K621" s="7"/>
      <c r="L621" s="10" t="s">
        <v>226</v>
      </c>
      <c r="M621" s="231">
        <v>54</v>
      </c>
      <c r="N621" s="232">
        <v>2</v>
      </c>
      <c r="O621" s="232">
        <v>56</v>
      </c>
      <c r="P621" s="235">
        <v>34</v>
      </c>
      <c r="Q621" s="235">
        <v>0</v>
      </c>
      <c r="R621" s="235">
        <v>2</v>
      </c>
      <c r="S621" s="235">
        <v>1</v>
      </c>
      <c r="T621" s="235">
        <v>0</v>
      </c>
      <c r="U621" s="235">
        <v>0</v>
      </c>
      <c r="V621" s="235">
        <v>14</v>
      </c>
      <c r="W621" s="236">
        <v>5</v>
      </c>
    </row>
    <row r="622" spans="1:25" ht="15.75" customHeight="1" x14ac:dyDescent="0.45">
      <c r="A622" s="4">
        <v>618</v>
      </c>
      <c r="B622" s="19" t="s">
        <v>2195</v>
      </c>
      <c r="C622" s="35" t="s">
        <v>2261</v>
      </c>
      <c r="D622" s="5" t="s">
        <v>2262</v>
      </c>
      <c r="E622" s="13" t="s">
        <v>2263</v>
      </c>
      <c r="F622" s="6" t="s">
        <v>2264</v>
      </c>
      <c r="G622" s="3">
        <v>105</v>
      </c>
      <c r="H622" s="2">
        <v>428</v>
      </c>
      <c r="I622" s="12">
        <v>37686</v>
      </c>
      <c r="J622" s="6" t="s">
        <v>30</v>
      </c>
      <c r="K622" s="7"/>
      <c r="L622" s="10" t="s">
        <v>226</v>
      </c>
      <c r="M622" s="231">
        <v>45</v>
      </c>
      <c r="N622" s="232">
        <v>2</v>
      </c>
      <c r="O622" s="232">
        <v>47</v>
      </c>
      <c r="P622" s="235">
        <v>13</v>
      </c>
      <c r="Q622" s="235">
        <v>0</v>
      </c>
      <c r="R622" s="235">
        <v>3</v>
      </c>
      <c r="S622" s="235">
        <v>0</v>
      </c>
      <c r="T622" s="235">
        <v>1</v>
      </c>
      <c r="U622" s="235">
        <v>0</v>
      </c>
      <c r="V622" s="235">
        <v>10</v>
      </c>
      <c r="W622" s="236">
        <v>20</v>
      </c>
    </row>
    <row r="623" spans="1:25" ht="15.75" customHeight="1" x14ac:dyDescent="0.45">
      <c r="A623" s="4">
        <v>619</v>
      </c>
      <c r="B623" s="19" t="s">
        <v>2195</v>
      </c>
      <c r="C623" s="35" t="s">
        <v>2265</v>
      </c>
      <c r="D623" s="5" t="s">
        <v>2266</v>
      </c>
      <c r="E623" s="13" t="s">
        <v>2267</v>
      </c>
      <c r="F623" s="6" t="s">
        <v>2268</v>
      </c>
      <c r="G623" s="3">
        <v>100</v>
      </c>
      <c r="H623" s="2">
        <v>200</v>
      </c>
      <c r="I623" s="12">
        <v>30330</v>
      </c>
      <c r="J623" s="6" t="s">
        <v>30</v>
      </c>
      <c r="K623" s="7"/>
      <c r="L623" s="10" t="s">
        <v>226</v>
      </c>
      <c r="M623" s="231">
        <v>66</v>
      </c>
      <c r="N623" s="232">
        <v>1</v>
      </c>
      <c r="O623" s="232">
        <v>67</v>
      </c>
      <c r="P623" s="235">
        <v>38</v>
      </c>
      <c r="Q623" s="235">
        <v>0</v>
      </c>
      <c r="R623" s="235">
        <v>1</v>
      </c>
      <c r="S623" s="235">
        <v>1</v>
      </c>
      <c r="T623" s="235">
        <v>1</v>
      </c>
      <c r="U623" s="235">
        <v>0</v>
      </c>
      <c r="V623" s="235">
        <v>9</v>
      </c>
      <c r="W623" s="236">
        <v>17</v>
      </c>
    </row>
    <row r="624" spans="1:25" ht="15.75" customHeight="1" x14ac:dyDescent="0.45">
      <c r="A624" s="4">
        <v>620</v>
      </c>
      <c r="B624" s="19" t="s">
        <v>2195</v>
      </c>
      <c r="C624" s="38" t="s">
        <v>2269</v>
      </c>
      <c r="D624" s="55" t="s">
        <v>2270</v>
      </c>
      <c r="E624" s="56" t="s">
        <v>2271</v>
      </c>
      <c r="F624" s="10" t="s">
        <v>2272</v>
      </c>
      <c r="G624" s="77">
        <v>50</v>
      </c>
      <c r="H624" s="55">
        <v>100</v>
      </c>
      <c r="I624" s="87">
        <v>43556</v>
      </c>
      <c r="J624" s="10" t="s">
        <v>52</v>
      </c>
      <c r="K624" s="74"/>
      <c r="L624" s="10" t="s">
        <v>417</v>
      </c>
      <c r="M624" s="231">
        <v>0</v>
      </c>
      <c r="N624" s="232">
        <v>25</v>
      </c>
      <c r="O624" s="232">
        <v>25</v>
      </c>
      <c r="P624" s="235">
        <v>12</v>
      </c>
      <c r="Q624" s="235">
        <v>0</v>
      </c>
      <c r="R624" s="235">
        <v>0</v>
      </c>
      <c r="S624" s="235">
        <v>8</v>
      </c>
      <c r="T624" s="235">
        <v>1</v>
      </c>
      <c r="U624" s="235">
        <v>0</v>
      </c>
      <c r="V624" s="235">
        <v>0</v>
      </c>
      <c r="W624" s="236">
        <v>4</v>
      </c>
    </row>
    <row r="625" spans="1:23" ht="15.75" customHeight="1" x14ac:dyDescent="0.45">
      <c r="A625" s="4">
        <v>621</v>
      </c>
      <c r="B625" s="19" t="s">
        <v>2195</v>
      </c>
      <c r="C625" s="35" t="s">
        <v>2273</v>
      </c>
      <c r="D625" s="5" t="s">
        <v>2274</v>
      </c>
      <c r="E625" s="13" t="s">
        <v>2275</v>
      </c>
      <c r="F625" s="6" t="s">
        <v>2276</v>
      </c>
      <c r="G625" s="3">
        <v>90</v>
      </c>
      <c r="H625" s="2">
        <v>180</v>
      </c>
      <c r="I625" s="12">
        <v>38442</v>
      </c>
      <c r="J625" s="6" t="s">
        <v>30</v>
      </c>
      <c r="K625" s="7"/>
      <c r="L625" s="10" t="s">
        <v>226</v>
      </c>
      <c r="M625" s="231">
        <v>30</v>
      </c>
      <c r="N625" s="232">
        <v>1</v>
      </c>
      <c r="O625" s="232">
        <v>31</v>
      </c>
      <c r="P625" s="235">
        <v>14</v>
      </c>
      <c r="Q625" s="235">
        <v>0</v>
      </c>
      <c r="R625" s="235">
        <v>3</v>
      </c>
      <c r="S625" s="235">
        <v>1</v>
      </c>
      <c r="T625" s="235">
        <v>0</v>
      </c>
      <c r="U625" s="235">
        <v>0</v>
      </c>
      <c r="V625" s="235">
        <v>11</v>
      </c>
      <c r="W625" s="236">
        <v>2</v>
      </c>
    </row>
    <row r="626" spans="1:23" ht="15.75" customHeight="1" x14ac:dyDescent="0.45">
      <c r="A626" s="4">
        <v>622</v>
      </c>
      <c r="B626" s="19" t="s">
        <v>2195</v>
      </c>
      <c r="C626" s="38" t="s">
        <v>2277</v>
      </c>
      <c r="D626" s="55" t="s">
        <v>2278</v>
      </c>
      <c r="E626" s="56" t="s">
        <v>2279</v>
      </c>
      <c r="F626" s="10" t="s">
        <v>2280</v>
      </c>
      <c r="G626" s="197">
        <v>100</v>
      </c>
      <c r="H626" s="102">
        <v>200</v>
      </c>
      <c r="I626" s="12">
        <v>38796</v>
      </c>
      <c r="J626" s="10" t="s">
        <v>30</v>
      </c>
      <c r="K626" s="74"/>
      <c r="L626" s="10" t="s">
        <v>226</v>
      </c>
      <c r="M626" s="231">
        <v>51</v>
      </c>
      <c r="N626" s="232">
        <v>1</v>
      </c>
      <c r="O626" s="232">
        <v>52</v>
      </c>
      <c r="P626" s="235">
        <v>29</v>
      </c>
      <c r="Q626" s="235">
        <v>0</v>
      </c>
      <c r="R626" s="235">
        <v>0</v>
      </c>
      <c r="S626" s="235">
        <v>10</v>
      </c>
      <c r="T626" s="235">
        <v>0</v>
      </c>
      <c r="U626" s="235">
        <v>0</v>
      </c>
      <c r="V626" s="235">
        <v>8</v>
      </c>
      <c r="W626" s="236">
        <v>5</v>
      </c>
    </row>
    <row r="627" spans="1:23" ht="15.75" customHeight="1" x14ac:dyDescent="0.45">
      <c r="A627" s="4">
        <v>623</v>
      </c>
      <c r="B627" s="19" t="s">
        <v>2195</v>
      </c>
      <c r="C627" s="38" t="s">
        <v>2281</v>
      </c>
      <c r="D627" s="55" t="s">
        <v>435</v>
      </c>
      <c r="E627" s="56" t="s">
        <v>2282</v>
      </c>
      <c r="F627" s="10" t="s">
        <v>2283</v>
      </c>
      <c r="G627" s="77">
        <v>40</v>
      </c>
      <c r="H627" s="55">
        <v>80</v>
      </c>
      <c r="I627" s="12">
        <v>38796</v>
      </c>
      <c r="J627" s="6" t="s">
        <v>318</v>
      </c>
      <c r="K627" s="9" t="s">
        <v>257</v>
      </c>
      <c r="L627" s="10" t="s">
        <v>226</v>
      </c>
      <c r="M627" s="231">
        <v>0</v>
      </c>
      <c r="N627" s="232">
        <v>12</v>
      </c>
      <c r="O627" s="232">
        <v>12</v>
      </c>
      <c r="P627" s="235">
        <v>9</v>
      </c>
      <c r="Q627" s="235">
        <v>0</v>
      </c>
      <c r="R627" s="235">
        <v>2</v>
      </c>
      <c r="S627" s="235">
        <v>1</v>
      </c>
      <c r="T627" s="235">
        <v>0</v>
      </c>
      <c r="U627" s="235">
        <v>0</v>
      </c>
      <c r="V627" s="235">
        <v>0</v>
      </c>
      <c r="W627" s="236">
        <v>0</v>
      </c>
    </row>
    <row r="628" spans="1:23" ht="15.75" customHeight="1" x14ac:dyDescent="0.45">
      <c r="A628" s="4">
        <v>624</v>
      </c>
      <c r="B628" s="19" t="s">
        <v>2195</v>
      </c>
      <c r="C628" s="38" t="s">
        <v>2284</v>
      </c>
      <c r="D628" s="55" t="s">
        <v>2285</v>
      </c>
      <c r="E628" s="56" t="s">
        <v>2286</v>
      </c>
      <c r="F628" s="10" t="s">
        <v>2287</v>
      </c>
      <c r="G628" s="77">
        <v>80</v>
      </c>
      <c r="H628" s="55">
        <v>320</v>
      </c>
      <c r="I628" s="12">
        <v>43167</v>
      </c>
      <c r="J628" s="10" t="s">
        <v>30</v>
      </c>
      <c r="K628" s="74"/>
      <c r="L628" s="10" t="s">
        <v>291</v>
      </c>
      <c r="M628" s="231">
        <v>46</v>
      </c>
      <c r="N628" s="232">
        <v>1</v>
      </c>
      <c r="O628" s="232">
        <v>47</v>
      </c>
      <c r="P628" s="235">
        <v>23</v>
      </c>
      <c r="Q628" s="235">
        <v>0</v>
      </c>
      <c r="R628" s="235">
        <v>0</v>
      </c>
      <c r="S628" s="235">
        <v>1</v>
      </c>
      <c r="T628" s="235">
        <v>5</v>
      </c>
      <c r="U628" s="235">
        <v>1</v>
      </c>
      <c r="V628" s="235">
        <v>7</v>
      </c>
      <c r="W628" s="236">
        <v>10</v>
      </c>
    </row>
    <row r="629" spans="1:23" ht="15.75" customHeight="1" x14ac:dyDescent="0.45">
      <c r="A629" s="4">
        <v>625</v>
      </c>
      <c r="B629" s="19" t="s">
        <v>2195</v>
      </c>
      <c r="C629" s="35" t="s">
        <v>2288</v>
      </c>
      <c r="D629" s="5" t="s">
        <v>2289</v>
      </c>
      <c r="E629" s="13" t="s">
        <v>2290</v>
      </c>
      <c r="F629" s="6" t="s">
        <v>2291</v>
      </c>
      <c r="G629" s="3">
        <v>50</v>
      </c>
      <c r="H629" s="2">
        <v>100</v>
      </c>
      <c r="I629" s="12">
        <v>44343</v>
      </c>
      <c r="J629" s="6" t="s">
        <v>318</v>
      </c>
      <c r="K629" s="9" t="s">
        <v>257</v>
      </c>
      <c r="L629" s="10" t="s">
        <v>291</v>
      </c>
      <c r="M629" s="231">
        <v>8</v>
      </c>
      <c r="N629" s="232">
        <v>1</v>
      </c>
      <c r="O629" s="232">
        <v>9</v>
      </c>
      <c r="P629" s="235">
        <v>4</v>
      </c>
      <c r="Q629" s="235">
        <v>0</v>
      </c>
      <c r="R629" s="235">
        <v>0</v>
      </c>
      <c r="S629" s="235">
        <v>1</v>
      </c>
      <c r="T629" s="235">
        <v>0</v>
      </c>
      <c r="U629" s="235">
        <v>0</v>
      </c>
      <c r="V629" s="235">
        <v>3</v>
      </c>
      <c r="W629" s="236">
        <v>1</v>
      </c>
    </row>
    <row r="630" spans="1:23" ht="15.75" customHeight="1" x14ac:dyDescent="0.45">
      <c r="A630" s="4">
        <v>626</v>
      </c>
      <c r="B630" s="19" t="s">
        <v>2195</v>
      </c>
      <c r="C630" s="38" t="s">
        <v>2292</v>
      </c>
      <c r="D630" s="55" t="s">
        <v>2293</v>
      </c>
      <c r="E630" s="56" t="s">
        <v>2294</v>
      </c>
      <c r="F630" s="10" t="s">
        <v>2295</v>
      </c>
      <c r="G630" s="77">
        <v>50</v>
      </c>
      <c r="H630" s="55">
        <v>200</v>
      </c>
      <c r="I630" s="12">
        <v>39519</v>
      </c>
      <c r="J630" s="10" t="s">
        <v>30</v>
      </c>
      <c r="K630" s="74"/>
      <c r="L630" s="10" t="s">
        <v>226</v>
      </c>
      <c r="M630" s="231">
        <v>43</v>
      </c>
      <c r="N630" s="232">
        <v>1</v>
      </c>
      <c r="O630" s="232">
        <v>44</v>
      </c>
      <c r="P630" s="235">
        <v>21</v>
      </c>
      <c r="Q630" s="235">
        <v>0</v>
      </c>
      <c r="R630" s="235">
        <v>1</v>
      </c>
      <c r="S630" s="235">
        <v>3</v>
      </c>
      <c r="T630" s="235">
        <v>0</v>
      </c>
      <c r="U630" s="235">
        <v>0</v>
      </c>
      <c r="V630" s="235">
        <v>13</v>
      </c>
      <c r="W630" s="236">
        <v>6</v>
      </c>
    </row>
    <row r="631" spans="1:23" ht="15.75" customHeight="1" x14ac:dyDescent="0.45">
      <c r="A631" s="4">
        <v>627</v>
      </c>
      <c r="B631" s="19" t="s">
        <v>2296</v>
      </c>
      <c r="C631" s="35" t="s">
        <v>2297</v>
      </c>
      <c r="D631" s="5" t="s">
        <v>2298</v>
      </c>
      <c r="E631" s="13" t="s">
        <v>2299</v>
      </c>
      <c r="F631" s="6" t="s">
        <v>2300</v>
      </c>
      <c r="G631" s="26">
        <v>50</v>
      </c>
      <c r="H631" s="24">
        <v>110</v>
      </c>
      <c r="I631" s="12">
        <v>23096</v>
      </c>
      <c r="J631" s="6" t="s">
        <v>30</v>
      </c>
      <c r="K631" s="7"/>
      <c r="L631" s="10" t="s">
        <v>58</v>
      </c>
      <c r="M631" s="231">
        <v>23</v>
      </c>
      <c r="N631" s="232">
        <v>2</v>
      </c>
      <c r="O631" s="232">
        <v>25</v>
      </c>
      <c r="P631" s="235">
        <v>20</v>
      </c>
      <c r="Q631" s="235">
        <v>1</v>
      </c>
      <c r="R631" s="235">
        <v>1</v>
      </c>
      <c r="S631" s="235">
        <v>1</v>
      </c>
      <c r="T631" s="235">
        <v>0</v>
      </c>
      <c r="U631" s="235">
        <v>0</v>
      </c>
      <c r="V631" s="235">
        <v>0</v>
      </c>
      <c r="W631" s="236">
        <v>2</v>
      </c>
    </row>
    <row r="632" spans="1:23" ht="15.75" customHeight="1" x14ac:dyDescent="0.45">
      <c r="A632" s="4">
        <v>628</v>
      </c>
      <c r="B632" s="19" t="s">
        <v>2296</v>
      </c>
      <c r="C632" s="35" t="s">
        <v>2301</v>
      </c>
      <c r="D632" s="5" t="s">
        <v>2302</v>
      </c>
      <c r="E632" s="13" t="s">
        <v>2303</v>
      </c>
      <c r="F632" s="6" t="s">
        <v>2304</v>
      </c>
      <c r="G632" s="26">
        <v>80</v>
      </c>
      <c r="H632" s="24">
        <v>340</v>
      </c>
      <c r="I632" s="12" t="s">
        <v>2305</v>
      </c>
      <c r="J632" s="6" t="s">
        <v>30</v>
      </c>
      <c r="K632" s="7"/>
      <c r="L632" s="10" t="s">
        <v>58</v>
      </c>
      <c r="M632" s="231">
        <v>24</v>
      </c>
      <c r="N632" s="232">
        <v>1</v>
      </c>
      <c r="O632" s="232">
        <v>25</v>
      </c>
      <c r="P632" s="235">
        <v>12</v>
      </c>
      <c r="Q632" s="235">
        <v>1</v>
      </c>
      <c r="R632" s="235">
        <v>2</v>
      </c>
      <c r="S632" s="235">
        <v>1</v>
      </c>
      <c r="T632" s="235">
        <v>0</v>
      </c>
      <c r="U632" s="235">
        <v>0</v>
      </c>
      <c r="V632" s="235">
        <v>1</v>
      </c>
      <c r="W632" s="236">
        <v>8</v>
      </c>
    </row>
    <row r="633" spans="1:23" ht="15.75" customHeight="1" x14ac:dyDescent="0.45">
      <c r="A633" s="4">
        <v>629</v>
      </c>
      <c r="B633" s="19" t="s">
        <v>2296</v>
      </c>
      <c r="C633" s="35" t="s">
        <v>2306</v>
      </c>
      <c r="D633" s="5" t="s">
        <v>2302</v>
      </c>
      <c r="E633" s="13" t="s">
        <v>2303</v>
      </c>
      <c r="F633" s="6" t="s">
        <v>2304</v>
      </c>
      <c r="G633" s="26">
        <v>90</v>
      </c>
      <c r="H633" s="24">
        <v>180</v>
      </c>
      <c r="I633" s="12">
        <v>23783</v>
      </c>
      <c r="J633" s="6" t="s">
        <v>30</v>
      </c>
      <c r="K633" s="7"/>
      <c r="L633" s="10" t="s">
        <v>58</v>
      </c>
      <c r="M633" s="231">
        <v>60</v>
      </c>
      <c r="N633" s="232">
        <v>5</v>
      </c>
      <c r="O633" s="232">
        <v>65</v>
      </c>
      <c r="P633" s="235">
        <v>50</v>
      </c>
      <c r="Q633" s="235">
        <v>0</v>
      </c>
      <c r="R633" s="235">
        <v>1</v>
      </c>
      <c r="S633" s="235">
        <v>4</v>
      </c>
      <c r="T633" s="235">
        <v>0</v>
      </c>
      <c r="U633" s="235">
        <v>0</v>
      </c>
      <c r="V633" s="235">
        <v>8</v>
      </c>
      <c r="W633" s="236">
        <v>2</v>
      </c>
    </row>
    <row r="634" spans="1:23" ht="15.75" customHeight="1" x14ac:dyDescent="0.45">
      <c r="A634" s="4">
        <v>630</v>
      </c>
      <c r="B634" s="19" t="s">
        <v>2296</v>
      </c>
      <c r="C634" s="35" t="s">
        <v>2307</v>
      </c>
      <c r="D634" s="5" t="s">
        <v>2308</v>
      </c>
      <c r="E634" s="13" t="s">
        <v>2309</v>
      </c>
      <c r="F634" s="6" t="s">
        <v>2310</v>
      </c>
      <c r="G634" s="26">
        <v>80</v>
      </c>
      <c r="H634" s="24">
        <v>160</v>
      </c>
      <c r="I634" s="12">
        <v>25209</v>
      </c>
      <c r="J634" s="6" t="s">
        <v>30</v>
      </c>
      <c r="K634" s="7"/>
      <c r="L634" s="10" t="s">
        <v>58</v>
      </c>
      <c r="M634" s="231">
        <v>61</v>
      </c>
      <c r="N634" s="232">
        <v>2</v>
      </c>
      <c r="O634" s="232">
        <v>63</v>
      </c>
      <c r="P634" s="235">
        <v>41</v>
      </c>
      <c r="Q634" s="235">
        <v>1</v>
      </c>
      <c r="R634" s="235">
        <v>8</v>
      </c>
      <c r="S634" s="235">
        <v>2</v>
      </c>
      <c r="T634" s="235">
        <v>0</v>
      </c>
      <c r="U634" s="235">
        <v>0</v>
      </c>
      <c r="V634" s="235">
        <v>1</v>
      </c>
      <c r="W634" s="236">
        <v>10</v>
      </c>
    </row>
    <row r="635" spans="1:23" ht="15.75" customHeight="1" x14ac:dyDescent="0.45">
      <c r="A635" s="4">
        <v>631</v>
      </c>
      <c r="B635" s="54" t="s">
        <v>2311</v>
      </c>
      <c r="C635" s="38" t="s">
        <v>2312</v>
      </c>
      <c r="D635" s="55" t="s">
        <v>2313</v>
      </c>
      <c r="E635" s="56" t="s">
        <v>2314</v>
      </c>
      <c r="F635" s="10" t="s">
        <v>2315</v>
      </c>
      <c r="G635" s="77">
        <v>100</v>
      </c>
      <c r="H635" s="55">
        <v>200</v>
      </c>
      <c r="I635" s="12">
        <v>26751</v>
      </c>
      <c r="J635" s="10" t="s">
        <v>30</v>
      </c>
      <c r="K635" s="74"/>
      <c r="L635" s="10" t="s">
        <v>226</v>
      </c>
      <c r="M635" s="231">
        <v>63</v>
      </c>
      <c r="N635" s="232">
        <v>2</v>
      </c>
      <c r="O635" s="232">
        <v>65</v>
      </c>
      <c r="P635" s="235">
        <v>57</v>
      </c>
      <c r="Q635" s="235">
        <v>0</v>
      </c>
      <c r="R635" s="235">
        <v>0</v>
      </c>
      <c r="S635" s="235">
        <v>0</v>
      </c>
      <c r="T635" s="235">
        <v>0</v>
      </c>
      <c r="U635" s="235">
        <v>0</v>
      </c>
      <c r="V635" s="235">
        <v>4</v>
      </c>
      <c r="W635" s="236">
        <v>4</v>
      </c>
    </row>
    <row r="636" spans="1:23" ht="15.75" customHeight="1" x14ac:dyDescent="0.45">
      <c r="A636" s="4">
        <v>632</v>
      </c>
      <c r="B636" s="54" t="s">
        <v>2311</v>
      </c>
      <c r="C636" s="38" t="s">
        <v>2316</v>
      </c>
      <c r="D636" s="55" t="s">
        <v>2317</v>
      </c>
      <c r="E636" s="56" t="s">
        <v>2318</v>
      </c>
      <c r="F636" s="10" t="s">
        <v>2319</v>
      </c>
      <c r="G636" s="77">
        <v>100</v>
      </c>
      <c r="H636" s="55">
        <v>400</v>
      </c>
      <c r="I636" s="12">
        <v>37686</v>
      </c>
      <c r="J636" s="10" t="s">
        <v>30</v>
      </c>
      <c r="K636" s="74"/>
      <c r="L636" s="10" t="s">
        <v>226</v>
      </c>
      <c r="M636" s="231">
        <v>59</v>
      </c>
      <c r="N636" s="232">
        <v>0</v>
      </c>
      <c r="O636" s="232">
        <v>59</v>
      </c>
      <c r="P636" s="235">
        <v>10</v>
      </c>
      <c r="Q636" s="235">
        <v>0</v>
      </c>
      <c r="R636" s="235">
        <v>24</v>
      </c>
      <c r="S636" s="235">
        <v>0</v>
      </c>
      <c r="T636" s="235">
        <v>0</v>
      </c>
      <c r="U636" s="235">
        <v>0</v>
      </c>
      <c r="V636" s="235">
        <v>4</v>
      </c>
      <c r="W636" s="236">
        <v>21</v>
      </c>
    </row>
    <row r="637" spans="1:23" ht="15.75" customHeight="1" x14ac:dyDescent="0.45">
      <c r="A637" s="4">
        <v>633</v>
      </c>
      <c r="B637" s="54" t="s">
        <v>2311</v>
      </c>
      <c r="C637" s="38" t="s">
        <v>2320</v>
      </c>
      <c r="D637" s="55" t="s">
        <v>2321</v>
      </c>
      <c r="E637" s="56" t="s">
        <v>2322</v>
      </c>
      <c r="F637" s="10" t="s">
        <v>2323</v>
      </c>
      <c r="G637" s="77">
        <v>45</v>
      </c>
      <c r="H637" s="55">
        <v>180</v>
      </c>
      <c r="I637" s="12">
        <v>38058</v>
      </c>
      <c r="J637" s="10" t="s">
        <v>30</v>
      </c>
      <c r="K637" s="74"/>
      <c r="L637" s="10" t="s">
        <v>226</v>
      </c>
      <c r="M637" s="231">
        <v>17</v>
      </c>
      <c r="N637" s="232">
        <v>6</v>
      </c>
      <c r="O637" s="232">
        <v>23</v>
      </c>
      <c r="P637" s="235">
        <v>10</v>
      </c>
      <c r="Q637" s="235">
        <v>0</v>
      </c>
      <c r="R637" s="235">
        <v>2</v>
      </c>
      <c r="S637" s="235">
        <v>1</v>
      </c>
      <c r="T637" s="235">
        <v>0</v>
      </c>
      <c r="U637" s="235">
        <v>0</v>
      </c>
      <c r="V637" s="235">
        <v>0</v>
      </c>
      <c r="W637" s="236">
        <v>10</v>
      </c>
    </row>
    <row r="638" spans="1:23" ht="15.75" customHeight="1" x14ac:dyDescent="0.45">
      <c r="A638" s="4">
        <v>634</v>
      </c>
      <c r="B638" s="54" t="s">
        <v>2311</v>
      </c>
      <c r="C638" s="38" t="s">
        <v>2324</v>
      </c>
      <c r="D638" s="55" t="s">
        <v>2325</v>
      </c>
      <c r="E638" s="56" t="s">
        <v>2326</v>
      </c>
      <c r="F638" s="10" t="s">
        <v>2327</v>
      </c>
      <c r="G638" s="77">
        <v>15</v>
      </c>
      <c r="H638" s="55">
        <v>60</v>
      </c>
      <c r="I638" s="12">
        <v>39531</v>
      </c>
      <c r="J638" s="10" t="s">
        <v>30</v>
      </c>
      <c r="K638" s="74"/>
      <c r="L638" s="10" t="s">
        <v>226</v>
      </c>
      <c r="M638" s="231">
        <v>15</v>
      </c>
      <c r="N638" s="232">
        <v>0</v>
      </c>
      <c r="O638" s="232">
        <v>15</v>
      </c>
      <c r="P638" s="235">
        <v>11</v>
      </c>
      <c r="Q638" s="235">
        <v>0</v>
      </c>
      <c r="R638" s="235">
        <v>1</v>
      </c>
      <c r="S638" s="235">
        <v>1</v>
      </c>
      <c r="T638" s="235">
        <v>0</v>
      </c>
      <c r="U638" s="235">
        <v>0</v>
      </c>
      <c r="V638" s="235">
        <v>1</v>
      </c>
      <c r="W638" s="236">
        <v>1</v>
      </c>
    </row>
    <row r="639" spans="1:23" ht="15.75" customHeight="1" x14ac:dyDescent="0.45">
      <c r="A639" s="4">
        <v>635</v>
      </c>
      <c r="B639" s="54" t="s">
        <v>2311</v>
      </c>
      <c r="C639" s="35" t="s">
        <v>2328</v>
      </c>
      <c r="D639" s="5" t="s">
        <v>2329</v>
      </c>
      <c r="E639" s="13" t="s">
        <v>2330</v>
      </c>
      <c r="F639" s="6" t="s">
        <v>2331</v>
      </c>
      <c r="G639" s="121">
        <v>100</v>
      </c>
      <c r="H639" s="34">
        <v>200</v>
      </c>
      <c r="I639" s="12">
        <v>26389</v>
      </c>
      <c r="J639" s="6" t="s">
        <v>30</v>
      </c>
      <c r="K639" s="7"/>
      <c r="L639" s="10" t="s">
        <v>2332</v>
      </c>
      <c r="M639" s="231">
        <v>75</v>
      </c>
      <c r="N639" s="232">
        <v>1</v>
      </c>
      <c r="O639" s="232">
        <v>76</v>
      </c>
      <c r="P639" s="235">
        <v>55</v>
      </c>
      <c r="Q639" s="235">
        <v>0</v>
      </c>
      <c r="R639" s="235">
        <v>4</v>
      </c>
      <c r="S639" s="235">
        <v>0</v>
      </c>
      <c r="T639" s="235">
        <v>0</v>
      </c>
      <c r="U639" s="235">
        <v>0</v>
      </c>
      <c r="V639" s="235">
        <v>5</v>
      </c>
      <c r="W639" s="236">
        <v>12</v>
      </c>
    </row>
    <row r="640" spans="1:23" ht="15.6" customHeight="1" x14ac:dyDescent="0.45">
      <c r="A640" s="4">
        <v>636</v>
      </c>
      <c r="B640" s="19" t="s">
        <v>2333</v>
      </c>
      <c r="C640" s="35" t="s">
        <v>2334</v>
      </c>
      <c r="D640" s="5" t="s">
        <v>2335</v>
      </c>
      <c r="E640" s="13" t="s">
        <v>2336</v>
      </c>
      <c r="F640" s="6" t="s">
        <v>2337</v>
      </c>
      <c r="G640" s="26" t="s">
        <v>153</v>
      </c>
      <c r="H640" s="24">
        <v>90</v>
      </c>
      <c r="I640" s="12">
        <v>27089</v>
      </c>
      <c r="J640" s="6" t="s">
        <v>30</v>
      </c>
      <c r="K640" s="7"/>
      <c r="L640" s="10" t="s">
        <v>58</v>
      </c>
      <c r="M640" s="231">
        <v>22</v>
      </c>
      <c r="N640" s="232">
        <v>9</v>
      </c>
      <c r="O640" s="232">
        <v>31</v>
      </c>
      <c r="P640" s="235">
        <v>20</v>
      </c>
      <c r="Q640" s="235">
        <v>0</v>
      </c>
      <c r="R640" s="235">
        <v>6</v>
      </c>
      <c r="S640" s="235">
        <v>0</v>
      </c>
      <c r="T640" s="235">
        <v>0</v>
      </c>
      <c r="U640" s="235">
        <v>0</v>
      </c>
      <c r="V640" s="235">
        <v>0</v>
      </c>
      <c r="W640" s="236">
        <v>5</v>
      </c>
    </row>
    <row r="641" spans="1:23" ht="15.6" customHeight="1" x14ac:dyDescent="0.45">
      <c r="A641" s="4">
        <v>637</v>
      </c>
      <c r="B641" s="19" t="s">
        <v>2333</v>
      </c>
      <c r="C641" s="38" t="s">
        <v>2338</v>
      </c>
      <c r="D641" s="55" t="s">
        <v>2339</v>
      </c>
      <c r="E641" s="56" t="s">
        <v>2340</v>
      </c>
      <c r="F641" s="10" t="s">
        <v>2341</v>
      </c>
      <c r="G641" s="77">
        <v>100</v>
      </c>
      <c r="H641" s="55">
        <v>200</v>
      </c>
      <c r="I641" s="12">
        <v>24929</v>
      </c>
      <c r="J641" s="10" t="s">
        <v>30</v>
      </c>
      <c r="K641" s="74"/>
      <c r="L641" s="10" t="s">
        <v>291</v>
      </c>
      <c r="M641" s="231">
        <v>123</v>
      </c>
      <c r="N641" s="232">
        <v>3</v>
      </c>
      <c r="O641" s="232">
        <v>126</v>
      </c>
      <c r="P641" s="235">
        <v>91</v>
      </c>
      <c r="Q641" s="235">
        <v>4</v>
      </c>
      <c r="R641" s="235">
        <v>10</v>
      </c>
      <c r="S641" s="235">
        <v>11</v>
      </c>
      <c r="T641" s="235">
        <v>2</v>
      </c>
      <c r="U641" s="235">
        <v>0</v>
      </c>
      <c r="V641" s="235">
        <v>4</v>
      </c>
      <c r="W641" s="236">
        <v>4</v>
      </c>
    </row>
    <row r="642" spans="1:23" ht="15.6" customHeight="1" x14ac:dyDescent="0.45">
      <c r="A642" s="4">
        <v>638</v>
      </c>
      <c r="B642" s="19" t="s">
        <v>2342</v>
      </c>
      <c r="C642" s="35" t="s">
        <v>2343</v>
      </c>
      <c r="D642" s="5" t="s">
        <v>2344</v>
      </c>
      <c r="E642" s="56" t="s">
        <v>2340</v>
      </c>
      <c r="F642" s="10" t="s">
        <v>2341</v>
      </c>
      <c r="G642" s="26">
        <v>70</v>
      </c>
      <c r="H642" s="24">
        <v>290</v>
      </c>
      <c r="I642" s="12">
        <v>45005</v>
      </c>
      <c r="J642" s="6" t="s">
        <v>19</v>
      </c>
      <c r="K642" s="7"/>
      <c r="L642" s="10" t="s">
        <v>58</v>
      </c>
      <c r="M642" s="231">
        <v>0</v>
      </c>
      <c r="N642" s="232">
        <v>0</v>
      </c>
      <c r="O642" s="232">
        <v>0</v>
      </c>
      <c r="P642" s="235">
        <v>0</v>
      </c>
      <c r="Q642" s="235">
        <v>0</v>
      </c>
      <c r="R642" s="235">
        <v>0</v>
      </c>
      <c r="S642" s="235">
        <v>0</v>
      </c>
      <c r="T642" s="235">
        <v>0</v>
      </c>
      <c r="U642" s="235">
        <v>0</v>
      </c>
      <c r="V642" s="235">
        <v>0</v>
      </c>
      <c r="W642" s="236">
        <v>0</v>
      </c>
    </row>
    <row r="643" spans="1:23" ht="15.6" customHeight="1" x14ac:dyDescent="0.45">
      <c r="A643" s="4">
        <v>639</v>
      </c>
      <c r="B643" s="19" t="s">
        <v>2333</v>
      </c>
      <c r="C643" s="35" t="s">
        <v>2345</v>
      </c>
      <c r="D643" s="5" t="s">
        <v>2346</v>
      </c>
      <c r="E643" s="13" t="s">
        <v>2347</v>
      </c>
      <c r="F643" s="6" t="s">
        <v>2348</v>
      </c>
      <c r="G643" s="26">
        <v>30</v>
      </c>
      <c r="H643" s="24">
        <v>120</v>
      </c>
      <c r="I643" s="12">
        <v>38439</v>
      </c>
      <c r="J643" s="6" t="s">
        <v>63</v>
      </c>
      <c r="K643" s="7"/>
      <c r="L643" s="10" t="s">
        <v>58</v>
      </c>
      <c r="M643" s="231">
        <v>22</v>
      </c>
      <c r="N643" s="232">
        <v>0</v>
      </c>
      <c r="O643" s="232">
        <v>22</v>
      </c>
      <c r="P643" s="235">
        <v>15</v>
      </c>
      <c r="Q643" s="235">
        <v>0</v>
      </c>
      <c r="R643" s="235">
        <v>1</v>
      </c>
      <c r="S643" s="235">
        <v>0</v>
      </c>
      <c r="T643" s="235">
        <v>0</v>
      </c>
      <c r="U643" s="235">
        <v>0</v>
      </c>
      <c r="V643" s="235">
        <v>2</v>
      </c>
      <c r="W643" s="236">
        <v>4</v>
      </c>
    </row>
    <row r="644" spans="1:23" ht="15.6" customHeight="1" x14ac:dyDescent="0.45">
      <c r="A644" s="4">
        <v>640</v>
      </c>
      <c r="B644" s="19" t="s">
        <v>2333</v>
      </c>
      <c r="C644" s="38" t="s">
        <v>2349</v>
      </c>
      <c r="D644" s="55" t="s">
        <v>2350</v>
      </c>
      <c r="E644" s="56" t="s">
        <v>2351</v>
      </c>
      <c r="F644" s="10" t="s">
        <v>2352</v>
      </c>
      <c r="G644" s="77">
        <v>80</v>
      </c>
      <c r="H644" s="55">
        <v>320</v>
      </c>
      <c r="I644" s="12">
        <v>36614</v>
      </c>
      <c r="J644" s="10" t="s">
        <v>30</v>
      </c>
      <c r="K644" s="74"/>
      <c r="L644" s="10" t="s">
        <v>291</v>
      </c>
      <c r="M644" s="231">
        <v>57</v>
      </c>
      <c r="N644" s="232">
        <v>12</v>
      </c>
      <c r="O644" s="232">
        <v>69</v>
      </c>
      <c r="P644" s="235">
        <v>42</v>
      </c>
      <c r="Q644" s="235">
        <v>1</v>
      </c>
      <c r="R644" s="235">
        <v>12</v>
      </c>
      <c r="S644" s="235">
        <v>0</v>
      </c>
      <c r="T644" s="235">
        <v>0</v>
      </c>
      <c r="U644" s="235">
        <v>3</v>
      </c>
      <c r="V644" s="235">
        <v>2</v>
      </c>
      <c r="W644" s="236">
        <v>9</v>
      </c>
    </row>
    <row r="645" spans="1:23" ht="15.6" customHeight="1" x14ac:dyDescent="0.45">
      <c r="A645" s="4">
        <v>641</v>
      </c>
      <c r="B645" s="19" t="s">
        <v>2333</v>
      </c>
      <c r="C645" s="38" t="s">
        <v>2353</v>
      </c>
      <c r="D645" s="55" t="s">
        <v>2354</v>
      </c>
      <c r="E645" s="56" t="s">
        <v>2355</v>
      </c>
      <c r="F645" s="10" t="s">
        <v>2356</v>
      </c>
      <c r="G645" s="77">
        <v>30</v>
      </c>
      <c r="H645" s="55">
        <v>120</v>
      </c>
      <c r="I645" s="12">
        <v>39157</v>
      </c>
      <c r="J645" s="10" t="s">
        <v>63</v>
      </c>
      <c r="K645" s="74"/>
      <c r="L645" s="10" t="s">
        <v>291</v>
      </c>
      <c r="M645" s="231">
        <v>30</v>
      </c>
      <c r="N645" s="232">
        <v>0</v>
      </c>
      <c r="O645" s="232">
        <v>30</v>
      </c>
      <c r="P645" s="235">
        <v>18</v>
      </c>
      <c r="Q645" s="235">
        <v>0</v>
      </c>
      <c r="R645" s="235">
        <v>4</v>
      </c>
      <c r="S645" s="235">
        <v>0</v>
      </c>
      <c r="T645" s="235">
        <v>0</v>
      </c>
      <c r="U645" s="235">
        <v>0</v>
      </c>
      <c r="V645" s="235">
        <v>4</v>
      </c>
      <c r="W645" s="236">
        <v>4</v>
      </c>
    </row>
    <row r="646" spans="1:23" ht="15.6" customHeight="1" x14ac:dyDescent="0.45">
      <c r="A646" s="4">
        <v>642</v>
      </c>
      <c r="B646" s="19" t="s">
        <v>2333</v>
      </c>
      <c r="C646" s="38" t="s">
        <v>2357</v>
      </c>
      <c r="D646" s="55" t="s">
        <v>2358</v>
      </c>
      <c r="E646" s="56" t="s">
        <v>2359</v>
      </c>
      <c r="F646" s="10" t="s">
        <v>2360</v>
      </c>
      <c r="G646" s="77">
        <v>40</v>
      </c>
      <c r="H646" s="55">
        <v>80</v>
      </c>
      <c r="I646" s="12">
        <v>41355</v>
      </c>
      <c r="J646" s="6" t="s">
        <v>318</v>
      </c>
      <c r="K646" s="9" t="s">
        <v>257</v>
      </c>
      <c r="L646" s="10" t="s">
        <v>291</v>
      </c>
      <c r="M646" s="231">
        <v>0</v>
      </c>
      <c r="N646" s="232">
        <v>21</v>
      </c>
      <c r="O646" s="232">
        <v>21</v>
      </c>
      <c r="P646" s="235">
        <v>11</v>
      </c>
      <c r="Q646" s="235">
        <v>2</v>
      </c>
      <c r="R646" s="235">
        <v>3</v>
      </c>
      <c r="S646" s="235">
        <v>1</v>
      </c>
      <c r="T646" s="235">
        <v>0</v>
      </c>
      <c r="U646" s="235">
        <v>0</v>
      </c>
      <c r="V646" s="235">
        <v>1</v>
      </c>
      <c r="W646" s="236">
        <v>3</v>
      </c>
    </row>
    <row r="647" spans="1:23" ht="15.6" customHeight="1" x14ac:dyDescent="0.45">
      <c r="A647" s="4">
        <v>643</v>
      </c>
      <c r="B647" s="19" t="s">
        <v>2333</v>
      </c>
      <c r="C647" s="38" t="s">
        <v>2361</v>
      </c>
      <c r="D647" s="55" t="s">
        <v>500</v>
      </c>
      <c r="E647" s="56" t="s">
        <v>2362</v>
      </c>
      <c r="F647" s="10" t="s">
        <v>2363</v>
      </c>
      <c r="G647" s="77">
        <v>60</v>
      </c>
      <c r="H647" s="55">
        <v>120</v>
      </c>
      <c r="I647" s="73" t="s">
        <v>2364</v>
      </c>
      <c r="J647" s="10" t="s">
        <v>74</v>
      </c>
      <c r="K647" s="74"/>
      <c r="L647" s="10" t="s">
        <v>58</v>
      </c>
      <c r="M647" s="231">
        <v>0</v>
      </c>
      <c r="N647" s="232">
        <v>42</v>
      </c>
      <c r="O647" s="232">
        <v>42</v>
      </c>
      <c r="P647" s="235">
        <v>21</v>
      </c>
      <c r="Q647" s="235">
        <v>0</v>
      </c>
      <c r="R647" s="235">
        <v>2</v>
      </c>
      <c r="S647" s="235">
        <v>2</v>
      </c>
      <c r="T647" s="235">
        <v>0</v>
      </c>
      <c r="U647" s="235">
        <v>0</v>
      </c>
      <c r="V647" s="235">
        <v>0</v>
      </c>
      <c r="W647" s="236">
        <v>17</v>
      </c>
    </row>
    <row r="648" spans="1:23" ht="15.6" customHeight="1" x14ac:dyDescent="0.45">
      <c r="A648" s="4">
        <v>644</v>
      </c>
      <c r="B648" s="19" t="s">
        <v>2333</v>
      </c>
      <c r="C648" s="38" t="s">
        <v>2365</v>
      </c>
      <c r="D648" s="56" t="s">
        <v>2366</v>
      </c>
      <c r="E648" s="55" t="s">
        <v>2367</v>
      </c>
      <c r="F648" s="57" t="s">
        <v>2368</v>
      </c>
      <c r="G648" s="86">
        <v>30</v>
      </c>
      <c r="H648" s="55">
        <v>60</v>
      </c>
      <c r="I648" s="103">
        <v>45017</v>
      </c>
      <c r="J648" s="10" t="s">
        <v>52</v>
      </c>
      <c r="K648" s="57"/>
      <c r="L648" s="10" t="s">
        <v>20</v>
      </c>
      <c r="M648" s="231">
        <v>0</v>
      </c>
      <c r="N648" s="232">
        <v>18</v>
      </c>
      <c r="O648" s="232">
        <v>18</v>
      </c>
      <c r="P648" s="235">
        <v>12</v>
      </c>
      <c r="Q648" s="235">
        <v>0</v>
      </c>
      <c r="R648" s="235">
        <v>1</v>
      </c>
      <c r="S648" s="235">
        <v>1</v>
      </c>
      <c r="T648" s="235">
        <v>0</v>
      </c>
      <c r="U648" s="235">
        <v>0</v>
      </c>
      <c r="V648" s="235">
        <v>2</v>
      </c>
      <c r="W648" s="236">
        <v>2</v>
      </c>
    </row>
    <row r="649" spans="1:23" ht="15.75" customHeight="1" x14ac:dyDescent="0.45">
      <c r="A649" s="4">
        <v>645</v>
      </c>
      <c r="B649" s="19" t="s">
        <v>2369</v>
      </c>
      <c r="C649" s="35" t="s">
        <v>2370</v>
      </c>
      <c r="D649" s="5" t="s">
        <v>2371</v>
      </c>
      <c r="E649" s="13" t="s">
        <v>2372</v>
      </c>
      <c r="F649" s="6" t="s">
        <v>2373</v>
      </c>
      <c r="G649" s="26">
        <v>200</v>
      </c>
      <c r="H649" s="24">
        <v>400</v>
      </c>
      <c r="I649" s="12">
        <v>23739</v>
      </c>
      <c r="J649" s="6" t="s">
        <v>30</v>
      </c>
      <c r="K649" s="7"/>
      <c r="L649" s="10" t="s">
        <v>20</v>
      </c>
      <c r="M649" s="231">
        <v>148</v>
      </c>
      <c r="N649" s="232">
        <v>2</v>
      </c>
      <c r="O649" s="232">
        <v>150</v>
      </c>
      <c r="P649" s="235">
        <v>88</v>
      </c>
      <c r="Q649" s="235">
        <v>4</v>
      </c>
      <c r="R649" s="235">
        <v>0</v>
      </c>
      <c r="S649" s="235">
        <v>10</v>
      </c>
      <c r="T649" s="235">
        <v>2</v>
      </c>
      <c r="U649" s="235">
        <v>0</v>
      </c>
      <c r="V649" s="235">
        <v>25</v>
      </c>
      <c r="W649" s="236">
        <v>21</v>
      </c>
    </row>
    <row r="650" spans="1:23" ht="15.75" customHeight="1" x14ac:dyDescent="0.45">
      <c r="A650" s="4">
        <v>646</v>
      </c>
      <c r="B650" s="19" t="s">
        <v>2369</v>
      </c>
      <c r="C650" s="35" t="s">
        <v>2374</v>
      </c>
      <c r="D650" s="5" t="s">
        <v>2375</v>
      </c>
      <c r="E650" s="13" t="s">
        <v>2376</v>
      </c>
      <c r="F650" s="6" t="s">
        <v>2377</v>
      </c>
      <c r="G650" s="3">
        <v>70</v>
      </c>
      <c r="H650" s="2">
        <v>140</v>
      </c>
      <c r="I650" s="12">
        <v>24929</v>
      </c>
      <c r="J650" s="6" t="s">
        <v>30</v>
      </c>
      <c r="K650" s="7"/>
      <c r="L650" s="10" t="s">
        <v>20</v>
      </c>
      <c r="M650" s="231">
        <v>25</v>
      </c>
      <c r="N650" s="232">
        <v>5</v>
      </c>
      <c r="O650" s="232">
        <v>30</v>
      </c>
      <c r="P650" s="235">
        <v>20</v>
      </c>
      <c r="Q650" s="235">
        <v>0</v>
      </c>
      <c r="R650" s="235">
        <v>5</v>
      </c>
      <c r="S650" s="235">
        <v>2</v>
      </c>
      <c r="T650" s="235">
        <v>0</v>
      </c>
      <c r="U650" s="235">
        <v>1</v>
      </c>
      <c r="V650" s="235">
        <v>0</v>
      </c>
      <c r="W650" s="236">
        <v>2</v>
      </c>
    </row>
    <row r="651" spans="1:23" ht="15.75" customHeight="1" x14ac:dyDescent="0.45">
      <c r="A651" s="4">
        <v>647</v>
      </c>
      <c r="B651" s="19" t="s">
        <v>2369</v>
      </c>
      <c r="C651" s="35" t="s">
        <v>2378</v>
      </c>
      <c r="D651" s="5" t="s">
        <v>2379</v>
      </c>
      <c r="E651" s="13" t="s">
        <v>2380</v>
      </c>
      <c r="F651" s="6" t="s">
        <v>2381</v>
      </c>
      <c r="G651" s="3">
        <v>40</v>
      </c>
      <c r="H651" s="2">
        <v>80</v>
      </c>
      <c r="I651" s="12">
        <v>24929</v>
      </c>
      <c r="J651" s="6" t="s">
        <v>30</v>
      </c>
      <c r="K651" s="7"/>
      <c r="L651" s="10" t="s">
        <v>20</v>
      </c>
      <c r="M651" s="231">
        <v>29</v>
      </c>
      <c r="N651" s="232">
        <v>4</v>
      </c>
      <c r="O651" s="232">
        <v>33</v>
      </c>
      <c r="P651" s="235">
        <v>21</v>
      </c>
      <c r="Q651" s="235">
        <v>0</v>
      </c>
      <c r="R651" s="235">
        <v>4</v>
      </c>
      <c r="S651" s="235">
        <v>3</v>
      </c>
      <c r="T651" s="235">
        <v>5</v>
      </c>
      <c r="U651" s="235">
        <v>0</v>
      </c>
      <c r="V651" s="235">
        <v>0</v>
      </c>
      <c r="W651" s="236">
        <v>0</v>
      </c>
    </row>
    <row r="652" spans="1:23" ht="15.75" customHeight="1" x14ac:dyDescent="0.45">
      <c r="A652" s="4">
        <v>648</v>
      </c>
      <c r="B652" s="19" t="s">
        <v>2369</v>
      </c>
      <c r="C652" s="38" t="s">
        <v>2382</v>
      </c>
      <c r="D652" s="55" t="s">
        <v>2383</v>
      </c>
      <c r="E652" s="56" t="s">
        <v>2384</v>
      </c>
      <c r="F652" s="10" t="s">
        <v>2385</v>
      </c>
      <c r="G652" s="77">
        <v>50</v>
      </c>
      <c r="H652" s="55">
        <v>100</v>
      </c>
      <c r="I652" s="12">
        <v>42800</v>
      </c>
      <c r="J652" s="10" t="s">
        <v>2386</v>
      </c>
      <c r="K652" s="9" t="s">
        <v>257</v>
      </c>
      <c r="L652" s="10" t="s">
        <v>20</v>
      </c>
      <c r="M652" s="231">
        <v>0</v>
      </c>
      <c r="N652" s="232">
        <v>22</v>
      </c>
      <c r="O652" s="232">
        <v>22</v>
      </c>
      <c r="P652" s="235">
        <v>11</v>
      </c>
      <c r="Q652" s="235">
        <v>0</v>
      </c>
      <c r="R652" s="235">
        <v>3</v>
      </c>
      <c r="S652" s="235">
        <v>4</v>
      </c>
      <c r="T652" s="235">
        <v>1</v>
      </c>
      <c r="U652" s="235">
        <v>0</v>
      </c>
      <c r="V652" s="235">
        <v>0</v>
      </c>
      <c r="W652" s="236">
        <v>3</v>
      </c>
    </row>
    <row r="653" spans="1:23" ht="15.75" customHeight="1" x14ac:dyDescent="0.45">
      <c r="A653" s="4">
        <v>649</v>
      </c>
      <c r="B653" s="19" t="s">
        <v>2387</v>
      </c>
      <c r="C653" s="35" t="s">
        <v>2388</v>
      </c>
      <c r="D653" s="5" t="s">
        <v>2389</v>
      </c>
      <c r="E653" s="13" t="s">
        <v>2390</v>
      </c>
      <c r="F653" s="6" t="s">
        <v>2391</v>
      </c>
      <c r="G653" s="3">
        <v>40</v>
      </c>
      <c r="H653" s="2">
        <v>160</v>
      </c>
      <c r="I653" s="12">
        <v>40269</v>
      </c>
      <c r="J653" s="6" t="s">
        <v>30</v>
      </c>
      <c r="K653" s="7"/>
      <c r="L653" s="10" t="s">
        <v>226</v>
      </c>
      <c r="M653" s="231">
        <v>16</v>
      </c>
      <c r="N653" s="232">
        <v>0</v>
      </c>
      <c r="O653" s="232">
        <v>16</v>
      </c>
      <c r="P653" s="235">
        <v>10</v>
      </c>
      <c r="Q653" s="235">
        <v>0</v>
      </c>
      <c r="R653" s="235">
        <v>1</v>
      </c>
      <c r="S653" s="235">
        <v>0</v>
      </c>
      <c r="T653" s="235">
        <v>0</v>
      </c>
      <c r="U653" s="235">
        <v>0</v>
      </c>
      <c r="V653" s="235">
        <v>0</v>
      </c>
      <c r="W653" s="236">
        <v>5</v>
      </c>
    </row>
    <row r="654" spans="1:23" ht="15.75" customHeight="1" x14ac:dyDescent="0.45">
      <c r="A654" s="4">
        <v>650</v>
      </c>
      <c r="B654" s="19" t="s">
        <v>2387</v>
      </c>
      <c r="C654" s="104" t="s">
        <v>2392</v>
      </c>
      <c r="D654" s="105" t="s">
        <v>2393</v>
      </c>
      <c r="E654" s="106" t="s">
        <v>2394</v>
      </c>
      <c r="F654" s="107" t="s">
        <v>2395</v>
      </c>
      <c r="G654" s="122">
        <v>180</v>
      </c>
      <c r="H654" s="105">
        <v>390</v>
      </c>
      <c r="I654" s="108">
        <v>23783</v>
      </c>
      <c r="J654" s="107" t="s">
        <v>30</v>
      </c>
      <c r="K654" s="109"/>
      <c r="L654" s="107" t="s">
        <v>1069</v>
      </c>
      <c r="M654" s="231">
        <v>141</v>
      </c>
      <c r="N654" s="232">
        <v>3</v>
      </c>
      <c r="O654" s="232">
        <v>144</v>
      </c>
      <c r="P654" s="235">
        <v>85</v>
      </c>
      <c r="Q654" s="235">
        <v>0</v>
      </c>
      <c r="R654" s="235">
        <v>0</v>
      </c>
      <c r="S654" s="235">
        <v>4</v>
      </c>
      <c r="T654" s="235">
        <v>6</v>
      </c>
      <c r="U654" s="235">
        <v>0</v>
      </c>
      <c r="V654" s="235">
        <v>17</v>
      </c>
      <c r="W654" s="236">
        <v>32</v>
      </c>
    </row>
    <row r="655" spans="1:23" ht="15.75" customHeight="1" x14ac:dyDescent="0.45">
      <c r="A655" s="4">
        <v>651</v>
      </c>
      <c r="B655" s="19" t="s">
        <v>2387</v>
      </c>
      <c r="C655" s="104" t="s">
        <v>2396</v>
      </c>
      <c r="D655" s="105" t="s">
        <v>2397</v>
      </c>
      <c r="E655" s="106" t="s">
        <v>2398</v>
      </c>
      <c r="F655" s="107" t="s">
        <v>2399</v>
      </c>
      <c r="G655" s="122">
        <v>50</v>
      </c>
      <c r="H655" s="105">
        <v>200</v>
      </c>
      <c r="I655" s="108">
        <v>41695</v>
      </c>
      <c r="J655" s="107" t="s">
        <v>63</v>
      </c>
      <c r="K655" s="109"/>
      <c r="L655" s="107" t="s">
        <v>1069</v>
      </c>
      <c r="M655" s="231">
        <v>12</v>
      </c>
      <c r="N655" s="232">
        <v>0</v>
      </c>
      <c r="O655" s="232">
        <v>12</v>
      </c>
      <c r="P655" s="235">
        <v>8</v>
      </c>
      <c r="Q655" s="235">
        <v>0</v>
      </c>
      <c r="R655" s="235">
        <v>0</v>
      </c>
      <c r="S655" s="235">
        <v>3</v>
      </c>
      <c r="T655" s="235">
        <v>0</v>
      </c>
      <c r="U655" s="235">
        <v>0</v>
      </c>
      <c r="V655" s="235">
        <v>0</v>
      </c>
      <c r="W655" s="236">
        <v>1</v>
      </c>
    </row>
    <row r="656" spans="1:23" ht="15.75" customHeight="1" x14ac:dyDescent="0.45">
      <c r="A656" s="4">
        <v>652</v>
      </c>
      <c r="B656" s="19" t="s">
        <v>2387</v>
      </c>
      <c r="C656" s="104" t="s">
        <v>2400</v>
      </c>
      <c r="D656" s="105" t="s">
        <v>2401</v>
      </c>
      <c r="E656" s="106" t="s">
        <v>2402</v>
      </c>
      <c r="F656" s="107" t="s">
        <v>2403</v>
      </c>
      <c r="G656" s="122">
        <v>50</v>
      </c>
      <c r="H656" s="105">
        <v>100</v>
      </c>
      <c r="I656" s="108">
        <v>38058</v>
      </c>
      <c r="J656" s="107" t="s">
        <v>74</v>
      </c>
      <c r="K656" s="9" t="s">
        <v>257</v>
      </c>
      <c r="L656" s="107" t="s">
        <v>1069</v>
      </c>
      <c r="M656" s="231">
        <v>0</v>
      </c>
      <c r="N656" s="232">
        <v>18</v>
      </c>
      <c r="O656" s="232">
        <v>18</v>
      </c>
      <c r="P656" s="235">
        <v>14</v>
      </c>
      <c r="Q656" s="235">
        <v>0</v>
      </c>
      <c r="R656" s="235">
        <v>3</v>
      </c>
      <c r="S656" s="235">
        <v>0</v>
      </c>
      <c r="T656" s="235">
        <v>0</v>
      </c>
      <c r="U656" s="235">
        <v>0</v>
      </c>
      <c r="V656" s="235">
        <v>0</v>
      </c>
      <c r="W656" s="236">
        <v>1</v>
      </c>
    </row>
    <row r="657" spans="1:23" ht="15.75" customHeight="1" x14ac:dyDescent="0.45">
      <c r="A657" s="4">
        <v>653</v>
      </c>
      <c r="B657" s="19" t="s">
        <v>2404</v>
      </c>
      <c r="C657" s="35" t="s">
        <v>2405</v>
      </c>
      <c r="D657" s="5" t="s">
        <v>2406</v>
      </c>
      <c r="E657" s="13" t="s">
        <v>2407</v>
      </c>
      <c r="F657" s="6" t="s">
        <v>2408</v>
      </c>
      <c r="G657" s="3">
        <v>100</v>
      </c>
      <c r="H657" s="2">
        <v>200</v>
      </c>
      <c r="I657" s="12">
        <v>24519</v>
      </c>
      <c r="J657" s="6" t="s">
        <v>30</v>
      </c>
      <c r="K657" s="7"/>
      <c r="L657" s="10" t="s">
        <v>226</v>
      </c>
      <c r="M657" s="231">
        <v>60</v>
      </c>
      <c r="N657" s="232">
        <v>5</v>
      </c>
      <c r="O657" s="232">
        <v>65</v>
      </c>
      <c r="P657" s="235">
        <v>38</v>
      </c>
      <c r="Q657" s="235">
        <v>0</v>
      </c>
      <c r="R657" s="235">
        <v>8</v>
      </c>
      <c r="S657" s="235">
        <v>0</v>
      </c>
      <c r="T657" s="235">
        <v>0</v>
      </c>
      <c r="U657" s="235">
        <v>0</v>
      </c>
      <c r="V657" s="235">
        <v>14</v>
      </c>
      <c r="W657" s="236">
        <v>5</v>
      </c>
    </row>
    <row r="658" spans="1:23" ht="15.75" customHeight="1" x14ac:dyDescent="0.45">
      <c r="A658" s="4">
        <v>654</v>
      </c>
      <c r="B658" s="19" t="s">
        <v>2404</v>
      </c>
      <c r="C658" s="35" t="s">
        <v>2409</v>
      </c>
      <c r="D658" s="5" t="s">
        <v>2410</v>
      </c>
      <c r="E658" s="13" t="s">
        <v>2411</v>
      </c>
      <c r="F658" s="6" t="s">
        <v>2412</v>
      </c>
      <c r="G658" s="3">
        <v>50</v>
      </c>
      <c r="H658" s="2">
        <v>200</v>
      </c>
      <c r="I658" s="12">
        <v>37284</v>
      </c>
      <c r="J658" s="6" t="s">
        <v>30</v>
      </c>
      <c r="K658" s="7"/>
      <c r="L658" s="10" t="s">
        <v>226</v>
      </c>
      <c r="M658" s="231">
        <v>6</v>
      </c>
      <c r="N658" s="232">
        <v>0</v>
      </c>
      <c r="O658" s="232">
        <v>6</v>
      </c>
      <c r="P658" s="235">
        <v>5</v>
      </c>
      <c r="Q658" s="235">
        <v>0</v>
      </c>
      <c r="R658" s="235">
        <v>1</v>
      </c>
      <c r="S658" s="235">
        <v>0</v>
      </c>
      <c r="T658" s="235">
        <v>0</v>
      </c>
      <c r="U658" s="235">
        <v>0</v>
      </c>
      <c r="V658" s="235">
        <v>0</v>
      </c>
      <c r="W658" s="236">
        <v>0</v>
      </c>
    </row>
    <row r="659" spans="1:23" ht="15.75" customHeight="1" x14ac:dyDescent="0.45">
      <c r="A659" s="4">
        <v>655</v>
      </c>
      <c r="B659" s="19" t="s">
        <v>2404</v>
      </c>
      <c r="C659" s="181" t="s">
        <v>2413</v>
      </c>
      <c r="D659" s="5" t="s">
        <v>2414</v>
      </c>
      <c r="E659" s="13" t="s">
        <v>2415</v>
      </c>
      <c r="F659" s="6" t="s">
        <v>2416</v>
      </c>
      <c r="G659" s="3">
        <v>40</v>
      </c>
      <c r="H659" s="2">
        <v>80</v>
      </c>
      <c r="I659" s="12">
        <v>39157</v>
      </c>
      <c r="J659" s="6" t="s">
        <v>74</v>
      </c>
      <c r="K659" s="9" t="s">
        <v>257</v>
      </c>
      <c r="L659" s="10" t="s">
        <v>226</v>
      </c>
      <c r="M659" s="231">
        <v>24</v>
      </c>
      <c r="N659" s="232">
        <v>0</v>
      </c>
      <c r="O659" s="232">
        <v>24</v>
      </c>
      <c r="P659" s="235">
        <v>19</v>
      </c>
      <c r="Q659" s="235">
        <v>1</v>
      </c>
      <c r="R659" s="235">
        <v>1</v>
      </c>
      <c r="S659" s="235">
        <v>0</v>
      </c>
      <c r="T659" s="235">
        <v>0</v>
      </c>
      <c r="U659" s="235">
        <v>0</v>
      </c>
      <c r="V659" s="235">
        <v>1</v>
      </c>
      <c r="W659" s="236">
        <v>2</v>
      </c>
    </row>
    <row r="660" spans="1:23" ht="15.75" customHeight="1" x14ac:dyDescent="0.45">
      <c r="A660" s="4">
        <v>656</v>
      </c>
      <c r="B660" s="19" t="s">
        <v>2404</v>
      </c>
      <c r="C660" s="181" t="s">
        <v>2417</v>
      </c>
      <c r="D660" s="5" t="s">
        <v>2418</v>
      </c>
      <c r="E660" s="13" t="s">
        <v>2419</v>
      </c>
      <c r="F660" s="6" t="s">
        <v>2420</v>
      </c>
      <c r="G660" s="3">
        <v>35</v>
      </c>
      <c r="H660" s="2">
        <v>70</v>
      </c>
      <c r="I660" s="12">
        <v>42800</v>
      </c>
      <c r="J660" s="6" t="s">
        <v>74</v>
      </c>
      <c r="K660" s="7"/>
      <c r="L660" s="10" t="s">
        <v>226</v>
      </c>
      <c r="M660" s="231">
        <v>0</v>
      </c>
      <c r="N660" s="232">
        <v>9</v>
      </c>
      <c r="O660" s="232">
        <v>9</v>
      </c>
      <c r="P660" s="235">
        <v>9</v>
      </c>
      <c r="Q660" s="235">
        <v>0</v>
      </c>
      <c r="R660" s="235">
        <v>0</v>
      </c>
      <c r="S660" s="235">
        <v>0</v>
      </c>
      <c r="T660" s="235">
        <v>0</v>
      </c>
      <c r="U660" s="235">
        <v>0</v>
      </c>
      <c r="V660" s="235">
        <v>0</v>
      </c>
      <c r="W660" s="236">
        <v>0</v>
      </c>
    </row>
    <row r="661" spans="1:23" ht="15.75" customHeight="1" x14ac:dyDescent="0.45">
      <c r="A661" s="4">
        <v>657</v>
      </c>
      <c r="B661" s="19" t="s">
        <v>2404</v>
      </c>
      <c r="C661" s="38" t="s">
        <v>2421</v>
      </c>
      <c r="D661" s="55" t="s">
        <v>2422</v>
      </c>
      <c r="E661" s="56" t="s">
        <v>2423</v>
      </c>
      <c r="F661" s="10" t="s">
        <v>2424</v>
      </c>
      <c r="G661" s="77">
        <v>120</v>
      </c>
      <c r="H661" s="55">
        <v>480</v>
      </c>
      <c r="I661" s="12">
        <v>36860</v>
      </c>
      <c r="J661" s="10" t="s">
        <v>30</v>
      </c>
      <c r="K661" s="74"/>
      <c r="L661" s="10" t="s">
        <v>58</v>
      </c>
      <c r="M661" s="231">
        <v>77</v>
      </c>
      <c r="N661" s="232">
        <v>3</v>
      </c>
      <c r="O661" s="232">
        <v>80</v>
      </c>
      <c r="P661" s="235">
        <v>34</v>
      </c>
      <c r="Q661" s="235">
        <v>0</v>
      </c>
      <c r="R661" s="235">
        <v>5</v>
      </c>
      <c r="S661" s="235">
        <v>1</v>
      </c>
      <c r="T661" s="235">
        <v>0</v>
      </c>
      <c r="U661" s="235">
        <v>0</v>
      </c>
      <c r="V661" s="235">
        <v>5</v>
      </c>
      <c r="W661" s="236">
        <v>35</v>
      </c>
    </row>
    <row r="662" spans="1:23" ht="15.75" customHeight="1" x14ac:dyDescent="0.45">
      <c r="A662" s="4">
        <v>658</v>
      </c>
      <c r="B662" s="19" t="s">
        <v>2404</v>
      </c>
      <c r="C662" s="38" t="s">
        <v>2425</v>
      </c>
      <c r="D662" s="55" t="s">
        <v>2426</v>
      </c>
      <c r="E662" s="56" t="s">
        <v>2427</v>
      </c>
      <c r="F662" s="10" t="s">
        <v>2428</v>
      </c>
      <c r="G662" s="77">
        <v>210</v>
      </c>
      <c r="H662" s="86">
        <v>420</v>
      </c>
      <c r="I662" s="12">
        <v>24436</v>
      </c>
      <c r="J662" s="10" t="s">
        <v>30</v>
      </c>
      <c r="K662" s="74"/>
      <c r="L662" s="10" t="s">
        <v>226</v>
      </c>
      <c r="M662" s="231">
        <v>139</v>
      </c>
      <c r="N662" s="232">
        <v>5</v>
      </c>
      <c r="O662" s="232">
        <v>144</v>
      </c>
      <c r="P662" s="235">
        <v>87</v>
      </c>
      <c r="Q662" s="235">
        <v>1</v>
      </c>
      <c r="R662" s="235">
        <v>9</v>
      </c>
      <c r="S662" s="235">
        <v>4</v>
      </c>
      <c r="T662" s="235">
        <v>1</v>
      </c>
      <c r="U662" s="235">
        <v>0</v>
      </c>
      <c r="V662" s="235">
        <v>17</v>
      </c>
      <c r="W662" s="236">
        <v>25</v>
      </c>
    </row>
    <row r="663" spans="1:23" ht="15.75" customHeight="1" x14ac:dyDescent="0.45">
      <c r="A663" s="4">
        <v>659</v>
      </c>
      <c r="B663" s="19" t="s">
        <v>2404</v>
      </c>
      <c r="C663" s="38" t="s">
        <v>2429</v>
      </c>
      <c r="D663" s="55" t="s">
        <v>2410</v>
      </c>
      <c r="E663" s="56" t="s">
        <v>2430</v>
      </c>
      <c r="F663" s="10" t="s">
        <v>2431</v>
      </c>
      <c r="G663" s="77">
        <v>50</v>
      </c>
      <c r="H663" s="55">
        <v>115</v>
      </c>
      <c r="I663" s="12">
        <v>37284</v>
      </c>
      <c r="J663" s="10" t="s">
        <v>63</v>
      </c>
      <c r="K663" s="74"/>
      <c r="L663" s="10" t="s">
        <v>226</v>
      </c>
      <c r="M663" s="231">
        <v>32</v>
      </c>
      <c r="N663" s="232">
        <v>0</v>
      </c>
      <c r="O663" s="232">
        <v>32</v>
      </c>
      <c r="P663" s="235">
        <v>28</v>
      </c>
      <c r="Q663" s="235">
        <v>0</v>
      </c>
      <c r="R663" s="235">
        <v>0</v>
      </c>
      <c r="S663" s="235">
        <v>0</v>
      </c>
      <c r="T663" s="235">
        <v>0</v>
      </c>
      <c r="U663" s="235">
        <v>0</v>
      </c>
      <c r="V663" s="235">
        <v>2</v>
      </c>
      <c r="W663" s="236">
        <v>2</v>
      </c>
    </row>
    <row r="664" spans="1:23" ht="15.75" customHeight="1" x14ac:dyDescent="0.45">
      <c r="A664" s="4">
        <v>660</v>
      </c>
      <c r="B664" s="19" t="s">
        <v>2404</v>
      </c>
      <c r="C664" s="38" t="s">
        <v>2432</v>
      </c>
      <c r="D664" s="55" t="s">
        <v>2433</v>
      </c>
      <c r="E664" s="56" t="s">
        <v>2434</v>
      </c>
      <c r="F664" s="10" t="s">
        <v>2435</v>
      </c>
      <c r="G664" s="77">
        <v>50</v>
      </c>
      <c r="H664" s="38">
        <v>100</v>
      </c>
      <c r="I664" s="111">
        <v>43556</v>
      </c>
      <c r="J664" s="10" t="s">
        <v>52</v>
      </c>
      <c r="K664" s="74"/>
      <c r="L664" s="10" t="s">
        <v>226</v>
      </c>
      <c r="M664" s="231">
        <v>37</v>
      </c>
      <c r="N664" s="232">
        <v>0</v>
      </c>
      <c r="O664" s="232">
        <v>37</v>
      </c>
      <c r="P664" s="235">
        <v>33</v>
      </c>
      <c r="Q664" s="235">
        <v>0</v>
      </c>
      <c r="R664" s="235">
        <v>0</v>
      </c>
      <c r="S664" s="235">
        <v>1</v>
      </c>
      <c r="T664" s="235">
        <v>1</v>
      </c>
      <c r="U664" s="235">
        <v>0</v>
      </c>
      <c r="V664" s="235">
        <v>0</v>
      </c>
      <c r="W664" s="236">
        <v>2</v>
      </c>
    </row>
    <row r="665" spans="1:23" ht="15.75" customHeight="1" x14ac:dyDescent="0.45">
      <c r="A665" s="4">
        <v>661</v>
      </c>
      <c r="B665" s="19" t="s">
        <v>2436</v>
      </c>
      <c r="C665" s="35" t="s">
        <v>2437</v>
      </c>
      <c r="D665" s="5" t="s">
        <v>2438</v>
      </c>
      <c r="E665" s="13" t="s">
        <v>2439</v>
      </c>
      <c r="F665" s="6" t="s">
        <v>2440</v>
      </c>
      <c r="G665" s="3">
        <v>100</v>
      </c>
      <c r="H665" s="2">
        <v>200</v>
      </c>
      <c r="I665" s="12">
        <v>23798</v>
      </c>
      <c r="J665" s="6" t="s">
        <v>30</v>
      </c>
      <c r="K665" s="7"/>
      <c r="L665" s="10" t="s">
        <v>58</v>
      </c>
      <c r="M665" s="231">
        <v>54</v>
      </c>
      <c r="N665" s="232">
        <v>2</v>
      </c>
      <c r="O665" s="232">
        <v>56</v>
      </c>
      <c r="P665" s="235">
        <v>45</v>
      </c>
      <c r="Q665" s="235">
        <v>3</v>
      </c>
      <c r="R665" s="235">
        <v>0</v>
      </c>
      <c r="S665" s="235">
        <v>0</v>
      </c>
      <c r="T665" s="235">
        <v>0</v>
      </c>
      <c r="U665" s="235">
        <v>0</v>
      </c>
      <c r="V665" s="235">
        <v>1</v>
      </c>
      <c r="W665" s="236">
        <v>7</v>
      </c>
    </row>
    <row r="666" spans="1:23" ht="15.75" customHeight="1" x14ac:dyDescent="0.45">
      <c r="A666" s="4">
        <v>662</v>
      </c>
      <c r="B666" s="19" t="s">
        <v>2441</v>
      </c>
      <c r="C666" s="35" t="s">
        <v>2442</v>
      </c>
      <c r="D666" s="5" t="s">
        <v>2443</v>
      </c>
      <c r="E666" s="13" t="s">
        <v>2444</v>
      </c>
      <c r="F666" s="6" t="s">
        <v>2445</v>
      </c>
      <c r="G666" s="3" t="s">
        <v>126</v>
      </c>
      <c r="H666" s="2">
        <v>140</v>
      </c>
      <c r="I666" s="12">
        <v>40970</v>
      </c>
      <c r="J666" s="6" t="s">
        <v>318</v>
      </c>
      <c r="K666" s="9" t="s">
        <v>257</v>
      </c>
      <c r="L666" s="10" t="s">
        <v>58</v>
      </c>
      <c r="M666" s="231">
        <v>0</v>
      </c>
      <c r="N666" s="232">
        <v>0</v>
      </c>
      <c r="O666" s="232">
        <v>0</v>
      </c>
      <c r="P666" s="235">
        <v>0</v>
      </c>
      <c r="Q666" s="235">
        <v>0</v>
      </c>
      <c r="R666" s="235">
        <v>0</v>
      </c>
      <c r="S666" s="235">
        <v>0</v>
      </c>
      <c r="T666" s="235">
        <v>0</v>
      </c>
      <c r="U666" s="235">
        <v>0</v>
      </c>
      <c r="V666" s="235">
        <v>0</v>
      </c>
      <c r="W666" s="236">
        <v>0</v>
      </c>
    </row>
    <row r="667" spans="1:23" ht="15.75" customHeight="1" x14ac:dyDescent="0.45">
      <c r="A667" s="4">
        <v>663</v>
      </c>
      <c r="B667" s="198" t="s">
        <v>2441</v>
      </c>
      <c r="C667" s="199" t="s">
        <v>2446</v>
      </c>
      <c r="D667" s="112" t="s">
        <v>2447</v>
      </c>
      <c r="E667" s="200" t="s">
        <v>2448</v>
      </c>
      <c r="F667" s="201" t="s">
        <v>2449</v>
      </c>
      <c r="G667" s="202">
        <v>200</v>
      </c>
      <c r="H667" s="112">
        <v>400</v>
      </c>
      <c r="I667" s="93">
        <v>25304</v>
      </c>
      <c r="J667" s="201" t="s">
        <v>30</v>
      </c>
      <c r="K667" s="113"/>
      <c r="L667" s="201" t="s">
        <v>58</v>
      </c>
      <c r="M667" s="231">
        <v>138</v>
      </c>
      <c r="N667" s="232">
        <v>13</v>
      </c>
      <c r="O667" s="232">
        <v>151</v>
      </c>
      <c r="P667" s="235">
        <v>99</v>
      </c>
      <c r="Q667" s="235">
        <v>7</v>
      </c>
      <c r="R667" s="235">
        <v>9</v>
      </c>
      <c r="S667" s="235">
        <v>4</v>
      </c>
      <c r="T667" s="235">
        <v>0</v>
      </c>
      <c r="U667" s="235">
        <v>0</v>
      </c>
      <c r="V667" s="235">
        <v>4</v>
      </c>
      <c r="W667" s="236">
        <v>28</v>
      </c>
    </row>
    <row r="668" spans="1:23" ht="15.75" customHeight="1" x14ac:dyDescent="0.45">
      <c r="A668" s="4">
        <v>664</v>
      </c>
      <c r="B668" s="54" t="s">
        <v>2450</v>
      </c>
      <c r="C668" s="38" t="s">
        <v>2451</v>
      </c>
      <c r="D668" s="55" t="s">
        <v>2452</v>
      </c>
      <c r="E668" s="55" t="s">
        <v>2453</v>
      </c>
      <c r="F668" s="10" t="s">
        <v>2454</v>
      </c>
      <c r="G668" s="86">
        <v>40</v>
      </c>
      <c r="H668" s="55">
        <v>90</v>
      </c>
      <c r="I668" s="87">
        <v>45379</v>
      </c>
      <c r="J668" s="10" t="s">
        <v>52</v>
      </c>
      <c r="K668" s="10" t="s">
        <v>257</v>
      </c>
      <c r="L668" s="10" t="s">
        <v>20</v>
      </c>
      <c r="M668" s="231">
        <v>0</v>
      </c>
      <c r="N668" s="232">
        <v>0</v>
      </c>
      <c r="O668" s="232">
        <v>0</v>
      </c>
      <c r="P668" s="235">
        <v>0</v>
      </c>
      <c r="Q668" s="235">
        <v>0</v>
      </c>
      <c r="R668" s="235">
        <v>0</v>
      </c>
      <c r="S668" s="235">
        <v>0</v>
      </c>
      <c r="T668" s="235">
        <v>0</v>
      </c>
      <c r="U668" s="235">
        <v>0</v>
      </c>
      <c r="V668" s="235">
        <v>0</v>
      </c>
      <c r="W668" s="236">
        <v>0</v>
      </c>
    </row>
    <row r="669" spans="1:23" ht="15.75" customHeight="1" x14ac:dyDescent="0.45">
      <c r="A669" s="4">
        <v>665</v>
      </c>
      <c r="B669" s="203" t="s">
        <v>2441</v>
      </c>
      <c r="C669" s="204" t="s">
        <v>2455</v>
      </c>
      <c r="D669" s="84" t="s">
        <v>2443</v>
      </c>
      <c r="E669" s="82" t="s">
        <v>2456</v>
      </c>
      <c r="F669" s="85" t="s">
        <v>2457</v>
      </c>
      <c r="G669" s="205">
        <v>50</v>
      </c>
      <c r="H669" s="84">
        <v>100</v>
      </c>
      <c r="I669" s="42">
        <v>40970</v>
      </c>
      <c r="J669" s="41" t="s">
        <v>318</v>
      </c>
      <c r="K669" s="80" t="s">
        <v>257</v>
      </c>
      <c r="L669" s="85" t="s">
        <v>58</v>
      </c>
      <c r="M669" s="231">
        <v>7</v>
      </c>
      <c r="N669" s="232">
        <v>22</v>
      </c>
      <c r="O669" s="232">
        <v>29</v>
      </c>
      <c r="P669" s="235">
        <v>23</v>
      </c>
      <c r="Q669" s="235">
        <v>0</v>
      </c>
      <c r="R669" s="235">
        <v>1</v>
      </c>
      <c r="S669" s="235">
        <v>1</v>
      </c>
      <c r="T669" s="235">
        <v>0</v>
      </c>
      <c r="U669" s="235">
        <v>0</v>
      </c>
      <c r="V669" s="235">
        <v>1</v>
      </c>
      <c r="W669" s="236">
        <v>3</v>
      </c>
    </row>
    <row r="670" spans="1:23" ht="15.75" customHeight="1" x14ac:dyDescent="0.45">
      <c r="A670" s="4">
        <v>666</v>
      </c>
      <c r="B670" s="54" t="s">
        <v>2441</v>
      </c>
      <c r="C670" s="38" t="s">
        <v>2458</v>
      </c>
      <c r="D670" s="55" t="s">
        <v>2052</v>
      </c>
      <c r="E670" s="56" t="s">
        <v>2459</v>
      </c>
      <c r="F670" s="10" t="s">
        <v>2460</v>
      </c>
      <c r="G670" s="77">
        <v>96</v>
      </c>
      <c r="H670" s="55">
        <v>192</v>
      </c>
      <c r="I670" s="87">
        <v>42816</v>
      </c>
      <c r="J670" s="6" t="s">
        <v>318</v>
      </c>
      <c r="K670" s="9" t="s">
        <v>257</v>
      </c>
      <c r="L670" s="10" t="s">
        <v>58</v>
      </c>
      <c r="M670" s="231">
        <v>56</v>
      </c>
      <c r="N670" s="232">
        <v>14</v>
      </c>
      <c r="O670" s="232">
        <v>70</v>
      </c>
      <c r="P670" s="235">
        <v>60</v>
      </c>
      <c r="Q670" s="235">
        <v>0</v>
      </c>
      <c r="R670" s="235">
        <v>5</v>
      </c>
      <c r="S670" s="235">
        <v>2</v>
      </c>
      <c r="T670" s="235">
        <v>0</v>
      </c>
      <c r="U670" s="235">
        <v>0</v>
      </c>
      <c r="V670" s="235">
        <v>0</v>
      </c>
      <c r="W670" s="236">
        <v>3</v>
      </c>
    </row>
    <row r="671" spans="1:23" ht="15.75" customHeight="1" thickBot="1" x14ac:dyDescent="0.5">
      <c r="A671" s="4">
        <v>667</v>
      </c>
      <c r="B671" s="206" t="s">
        <v>2441</v>
      </c>
      <c r="C671" s="207" t="s">
        <v>2461</v>
      </c>
      <c r="D671" s="208" t="s">
        <v>2443</v>
      </c>
      <c r="E671" s="209" t="s">
        <v>2456</v>
      </c>
      <c r="F671" s="210" t="s">
        <v>2457</v>
      </c>
      <c r="G671" s="211">
        <v>30</v>
      </c>
      <c r="H671" s="212">
        <v>90</v>
      </c>
      <c r="I671" s="213">
        <v>43178</v>
      </c>
      <c r="J671" s="114" t="s">
        <v>52</v>
      </c>
      <c r="K671" s="210"/>
      <c r="L671" s="230" t="s">
        <v>573</v>
      </c>
      <c r="M671" s="234">
        <v>0</v>
      </c>
      <c r="N671" s="233">
        <v>20</v>
      </c>
      <c r="O671" s="233">
        <v>20</v>
      </c>
      <c r="P671" s="237">
        <v>10</v>
      </c>
      <c r="Q671" s="237">
        <v>1</v>
      </c>
      <c r="R671" s="237">
        <v>1</v>
      </c>
      <c r="S671" s="237">
        <v>2</v>
      </c>
      <c r="T671" s="237">
        <v>0</v>
      </c>
      <c r="U671" s="237">
        <v>0</v>
      </c>
      <c r="V671" s="237">
        <v>0</v>
      </c>
      <c r="W671" s="238">
        <v>6</v>
      </c>
    </row>
    <row r="672" spans="1:23" ht="13.8" thickBot="1" x14ac:dyDescent="0.5">
      <c r="A672" s="36"/>
      <c r="B672" s="8" t="s">
        <v>2462</v>
      </c>
      <c r="C672" s="36"/>
      <c r="D672" s="36"/>
      <c r="E672" s="36"/>
      <c r="F672" s="36"/>
      <c r="G672" s="36"/>
      <c r="H672" s="36"/>
      <c r="I672" s="36"/>
      <c r="J672" s="36"/>
      <c r="K672" s="36"/>
      <c r="L672" s="206" t="s">
        <v>2474</v>
      </c>
      <c r="M672" s="250">
        <v>25742</v>
      </c>
      <c r="N672" s="251">
        <v>3690</v>
      </c>
      <c r="O672" s="251">
        <v>29432</v>
      </c>
      <c r="P672" s="248">
        <v>17619</v>
      </c>
      <c r="Q672" s="248">
        <v>397</v>
      </c>
      <c r="R672" s="248">
        <v>1586</v>
      </c>
      <c r="S672" s="248">
        <v>1225</v>
      </c>
      <c r="T672" s="248">
        <v>567</v>
      </c>
      <c r="U672" s="248">
        <v>96</v>
      </c>
      <c r="V672" s="248">
        <v>3277</v>
      </c>
      <c r="W672" s="249">
        <v>4665</v>
      </c>
    </row>
    <row r="673" spans="1:12" x14ac:dyDescent="0.45">
      <c r="A673" s="36"/>
      <c r="C673" s="36"/>
      <c r="D673" s="36"/>
      <c r="E673" s="36"/>
      <c r="F673" s="36"/>
      <c r="G673" s="36"/>
      <c r="H673" s="36"/>
      <c r="I673" s="36"/>
      <c r="J673" s="36"/>
      <c r="K673" s="36"/>
      <c r="L673" s="36"/>
    </row>
  </sheetData>
  <autoFilter ref="A4:W672" xr:uid="{1AC9C793-F581-439D-9C90-62580F564AD0}"/>
  <mergeCells count="2">
    <mergeCell ref="M3:O3"/>
    <mergeCell ref="P3:W3"/>
  </mergeCells>
  <phoneticPr fontId="2"/>
  <pageMargins left="0.23622047244094491" right="0.23622047244094491" top="0.74803149606299213" bottom="0.74803149606299213" header="0.31496062992125984" footer="0.31496062992125984"/>
  <pageSetup paperSize="9" scale="1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41A582ADB2F954E86C78B2F5C317F9E" ma:contentTypeVersion="14" ma:contentTypeDescription="新しいドキュメントを作成します。" ma:contentTypeScope="" ma:versionID="50da0c9270adef1cfe168c5e3a06e52a">
  <xsd:schema xmlns:xsd="http://www.w3.org/2001/XMLSchema" xmlns:xs="http://www.w3.org/2001/XMLSchema" xmlns:p="http://schemas.microsoft.com/office/2006/metadata/properties" xmlns:ns2="ea7fe956-4e74-4df8-b963-4d191f839e47" xmlns:ns3="7f1e29f5-1aa2-4ed7-a4c5-0f459278da93" targetNamespace="http://schemas.microsoft.com/office/2006/metadata/properties" ma:root="true" ma:fieldsID="09e5c7235d724daf748c31cf752e63d2" ns2:_="" ns3:_="">
    <xsd:import namespace="ea7fe956-4e74-4df8-b963-4d191f839e4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7fe956-4e74-4df8-b963-4d191f839e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e5dde48-bebe-4a6d-9ba7-26782f443ad6}"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a7fe956-4e74-4df8-b963-4d191f839e4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7C2E4A4C-9BE3-45CA-8579-DCF313BE9D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7fe956-4e74-4df8-b963-4d191f839e4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00A5EF-08F7-4EBF-8686-4A1A69C36A67}">
  <ds:schemaRefs>
    <ds:schemaRef ds:uri="http://schemas.microsoft.com/sharepoint/v3/contenttype/forms"/>
  </ds:schemaRefs>
</ds:datastoreItem>
</file>

<file path=customXml/itemProps3.xml><?xml version="1.0" encoding="utf-8"?>
<ds:datastoreItem xmlns:ds="http://schemas.openxmlformats.org/officeDocument/2006/customXml" ds:itemID="{470DC0DD-72B7-47EC-8916-F7D59D985343}">
  <ds:schemaRefs>
    <ds:schemaRef ds:uri="http://schemas.microsoft.com/office/infopath/2007/PartnerControls"/>
    <ds:schemaRef ds:uri="http://purl.org/dc/dcmitype/"/>
    <ds:schemaRef ds:uri="ea7fe956-4e74-4df8-b963-4d191f839e47"/>
    <ds:schemaRef ds:uri="http://schemas.microsoft.com/office/2006/documentManagement/types"/>
    <ds:schemaRef ds:uri="http://purl.org/dc/terms/"/>
    <ds:schemaRef ds:uri="http://purl.org/dc/elements/1.1/"/>
    <ds:schemaRef ds:uri="http://schemas.microsoft.com/office/2006/metadata/properties"/>
    <ds:schemaRef ds:uri="http://schemas.openxmlformats.org/package/2006/metadata/core-properties"/>
    <ds:schemaRef ds:uri="7f1e29f5-1aa2-4ed7-a4c5-0f459278da9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R8.4.1</vt:lpstr>
      <vt:lpstr>(参考)R7.4.1</vt:lpstr>
      <vt:lpstr>(参考)R6.4.1</vt:lpstr>
      <vt:lpstr>'(参考)R6.4.1'!Print_Area</vt:lpstr>
      <vt:lpstr>'(参考)R7.4.1'!Print_Area</vt:lpstr>
      <vt:lpstr>R8.4.1!Print_Area</vt:lpstr>
      <vt:lpstr>'(参考)R6.4.1'!Print_Titles</vt:lpstr>
      <vt:lpstr>'(参考)R7.4.1'!Print_Titles</vt:lpstr>
      <vt:lpstr>R8.4.1!Print_Titles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指定保育士養成施設一覧（R8.4.1時点）</dc:title>
  <dc:subject/>
  <cp:keywords/>
  <dc:description/>
  <cp:lastModifiedBy/>
  <cp:revision>1</cp:revision>
  <dcterms:created xsi:type="dcterms:W3CDTF">2026-10-27T01:24:35Z</dcterms:created>
  <dcterms:modified xsi:type="dcterms:W3CDTF">2026-10-27T04:26:15Z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0x010100941A582ADB2F954E86C78B2F5C317F9E</vt:lpwstr>
  </property>
</Properties>
</file>