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B7A97405-A8AB-4FB9-9BC5-18F314998A0F}" xr6:coauthVersionLast="47" xr6:coauthVersionMax="47" xr10:uidLastSave="{01F126B4-13A0-4E7B-B673-BE904D446250}"/>
  <bookViews>
    <workbookView xWindow="-30828" yWindow="-4368" windowWidth="30936" windowHeight="16776" xr2:uid="{F0B3012D-EBD0-447A-8780-D8741FA395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<sst xmlns="http://schemas.openxmlformats.org/spreadsheetml/2006/main" count="50" uniqueCount="33">
  <si>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</si>
  <si>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</si>
  <si>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</si>
  <si>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</si>
  <si>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</si>
  <si>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</si>
  <si>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</si>
  <si>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</si>
  <si>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</si>
  <si>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</si>
  <si>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</si>
  <si>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</si>
  <si>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</si>
  <si>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</si>
  <si>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</si>
  <si>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</si>
  <si>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</si>
  <si>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東京都</t>
    <rPh sb="0" eb="3">
      <t>トウキョウト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</si>
  <si>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</si>
  <si>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○</t>
  </si>
  <si>
    <t>こちら</t>
  </si>
  <si>
    <t>世田谷区</t>
    <rPh sb="0" eb="4">
      <t>セタガヤク</t>
    </rPh>
    <phoneticPr fontId="2"/>
  </si>
  <si>
    <t>三宿憩いの家</t>
    <rPh sb="0" eb="2">
      <t>ミシュク</t>
    </rPh>
    <rPh sb="2" eb="3">
      <t>イコ</t>
    </rPh>
    <rPh sb="5" eb="6">
      <t>イエ</t>
    </rPh>
    <phoneticPr fontId="2"/>
  </si>
  <si>
    <t>青少年と共に歩む会　三宿憩いの家</t>
    <rPh sb="0" eb="3">
      <t>セイショウネン</t>
    </rPh>
    <rPh sb="4" eb="5">
      <t>トモ</t>
    </rPh>
    <rPh sb="6" eb="7">
      <t>アユ</t>
    </rPh>
    <rPh sb="8" eb="9">
      <t>カイ</t>
    </rPh>
    <rPh sb="10" eb="12">
      <t>ミシュク</t>
    </rPh>
    <rPh sb="12" eb="13">
      <t>イコイ</t>
    </rPh>
    <rPh sb="15" eb="16">
      <t>イエ</t>
    </rPh>
    <phoneticPr fontId="2"/>
  </si>
  <si>
    <t>令和4年度</t>
    <rPh sb="0" eb="2">
      <t>レイワ</t>
    </rPh>
    <rPh sb="3" eb="5">
      <t>ネンド</t>
    </rPh>
    <phoneticPr fontId="2"/>
  </si>
  <si>
    <t>令和元年度</t>
    <rPh sb="0" eb="4">
      <t>レイワガンネン</t>
    </rPh>
    <rPh sb="4" eb="5">
      <t>ド</t>
    </rPh>
    <phoneticPr fontId="2"/>
  </si>
  <si>
    <t>こちら</t>
    <phoneticPr fontId="2"/>
  </si>
  <si>
    <t>世田谷区児童相談支援課
TEL:03-6304-7740
E-mail:sea03648@mb.city.setagaya.tokyo.jp</t>
    <rPh sb="0" eb="4">
      <t>セタガヤク</t>
    </rPh>
    <rPh sb="4" eb="6">
      <t>ジドウ</t>
    </rPh>
    <rPh sb="6" eb="11">
      <t>ソウダンシエンカ</t>
    </rPh>
    <phoneticPr fontId="2"/>
  </si>
  <si>
    <t>経堂憩いの家</t>
    <rPh sb="0" eb="2">
      <t>キョウドウ</t>
    </rPh>
    <rPh sb="2" eb="3">
      <t>イコ</t>
    </rPh>
    <rPh sb="5" eb="6">
      <t>イエ</t>
    </rPh>
    <phoneticPr fontId="2"/>
  </si>
  <si>
    <t>青少年と共に歩む会　経堂憩いの家</t>
    <rPh sb="0" eb="3">
      <t>セイショウネン</t>
    </rPh>
    <rPh sb="4" eb="5">
      <t>トモ</t>
    </rPh>
    <rPh sb="6" eb="7">
      <t>アユ</t>
    </rPh>
    <rPh sb="8" eb="9">
      <t>カイ</t>
    </rPh>
    <rPh sb="10" eb="12">
      <t>キョウドウ</t>
    </rPh>
    <rPh sb="12" eb="13">
      <t>イコイ</t>
    </rPh>
    <rPh sb="15" eb="16">
      <t>イエ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</si>
  <si>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</si>
  <si>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祖師谷憩いの家</t>
    <rPh sb="0" eb="3">
      <t>ソシガヤ</t>
    </rPh>
    <rPh sb="3" eb="4">
      <t>イコ</t>
    </rPh>
    <rPh sb="6" eb="7">
      <t>イエ</t>
    </rPh>
    <phoneticPr fontId="2"/>
  </si>
  <si>
    <t>青少年と共に歩む会　祖師谷憩いの家</t>
    <rPh sb="0" eb="3">
      <t>セイショウネン</t>
    </rPh>
    <rPh sb="4" eb="5">
      <t>トモ</t>
    </rPh>
    <rPh sb="6" eb="7">
      <t>アユ</t>
    </rPh>
    <rPh sb="8" eb="9">
      <t>カイ</t>
    </rPh>
    <rPh sb="10" eb="14">
      <t>ソシガヤイコイ</t>
    </rPh>
    <rPh sb="16" eb="17">
      <t>イエ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</si>
</sst>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9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u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6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8" fillId="0" borderId="4" xfId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koi-setagaya.jp/" TargetMode="External"/><Relationship Id="rId7" Type="http://schemas.openxmlformats.org/officeDocument/2006/relationships/hyperlink" Target="https://ikoi-setagaya.jp/" TargetMode="External"/><Relationship Id="rId2" Type="http://schemas.openxmlformats.org/officeDocument/2006/relationships/hyperlink" Target="https://www.fukunavi.or.jp/fukunavi/controller?actionID=hyk&amp;cmd=hyklstdtldigest&amp;BEF_PRC=hyk&amp;HYK_ID=2023003284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201590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%E3%82%BB%E3%82%A4%E3%82%B7%E3%83%A7%E3%82%A6&amp;J_NAME=&amp;SVCDBR_CD=&amp;STEP_SVCSBRCD=" TargetMode="External"/><Relationship Id="rId1" Type="http://schemas.openxmlformats.org/officeDocument/2006/relationships/hyperlink" Target="https://www.fukunavi.or.jp/fukunavi/controller?actionID=hyk&amp;cmd=hyklstdtldigest&amp;BEF_PRC=hyk&amp;HYK_ID=2023003444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201591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%E3%82%BB%E3%82%A4%E3%82%B7%E3%83%A7%E3%82%A6&amp;J_NAME=&amp;SVCDBR_CD=&amp;STEP_SVCSBRCD=" TargetMode="External"/><Relationship Id="rId6" Type="http://schemas.openxmlformats.org/officeDocument/2006/relationships/hyperlink" Target="https://ikoi-setagaya.jp/" TargetMode="External"/><Relationship Id="rId5" Type="http://schemas.openxmlformats.org/officeDocument/2006/relationships/hyperlink" Target="https://www.fukunavi.or.jp/fukunavi/controller?actionID=hyk&amp;cmd=hyklstdtldigest&amp;BEF_PRC=hyk&amp;HYK_ID=2023003283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201589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%E3%82%BB%E3%82%A4%E3%82%B7%E3%83%A7%E3%82%A6&amp;J_NAME=&amp;SVCDBR_CD=&amp;STEP_SVCSBRCD=" TargetMode="External"/><Relationship Id="rId4" Type="http://schemas.openxmlformats.org/officeDocument/2006/relationships/hyperlink" Target="https://ikoi-setagaya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5D39B-BFBB-4C04-846A-AFDB6ACE3797}">
  <sheetPr>
    <pageSetUpPr fitToPage="1"/>
  </sheetPr>
  <dimension ref="A1:O9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8.8" customHeight="1" x14ac:dyDescent="0.45">
      <c r="A4" s="6"/>
      <c r="B4" s="30" t="s">
        <v>1</v>
      </c>
      <c r="C4" s="31"/>
      <c r="D4" s="20" t="s">
        <v>2</v>
      </c>
      <c r="E4" s="23" t="s">
        <v>3</v>
      </c>
      <c r="F4" s="36"/>
      <c r="G4" s="37" t="s">
        <v>4</v>
      </c>
      <c r="H4" s="20" t="s">
        <v>5</v>
      </c>
      <c r="I4" s="26" t="s">
        <v>6</v>
      </c>
      <c r="J4" s="19" t="s">
        <v>7</v>
      </c>
      <c r="K4" s="19"/>
      <c r="L4" s="19"/>
      <c r="M4" s="19"/>
      <c r="N4" s="20" t="s">
        <v>8</v>
      </c>
      <c r="O4" s="20" t="s">
        <v>9</v>
      </c>
    </row>
    <row r="5" spans="1:15" ht="28.8" customHeight="1" x14ac:dyDescent="0.45">
      <c r="A5" s="8"/>
      <c r="B5" s="32"/>
      <c r="C5" s="33"/>
      <c r="D5" s="21"/>
      <c r="E5" s="23" t="s">
        <v>10</v>
      </c>
      <c r="F5" s="25" t="s">
        <v>11</v>
      </c>
      <c r="G5" s="38"/>
      <c r="H5" s="21"/>
      <c r="I5" s="40"/>
      <c r="J5" s="26" t="s">
        <v>12</v>
      </c>
      <c r="K5" s="28" t="s">
        <v>13</v>
      </c>
      <c r="L5" s="29"/>
      <c r="M5" s="26" t="s">
        <v>14</v>
      </c>
      <c r="N5" s="21"/>
      <c r="O5" s="21"/>
    </row>
    <row r="6" spans="1:15" ht="28.8" customHeight="1" x14ac:dyDescent="0.45">
      <c r="A6" s="9"/>
      <c r="B6" s="34"/>
      <c r="C6" s="35"/>
      <c r="D6" s="22"/>
      <c r="E6" s="24"/>
      <c r="F6" s="25"/>
      <c r="G6" s="39"/>
      <c r="H6" s="22"/>
      <c r="I6" s="22"/>
      <c r="J6" s="27"/>
      <c r="K6" s="7" t="s">
        <v>15</v>
      </c>
      <c r="L6" s="7" t="s">
        <v>16</v>
      </c>
      <c r="M6" s="27"/>
      <c r="N6" s="22"/>
      <c r="O6" s="22"/>
    </row>
    <row r="7" spans="1:15" ht="43.2" x14ac:dyDescent="0.45">
      <c r="A7" s="10">
        <v>1</v>
      </c>
      <c r="B7" s="10" t="s">
        <v>17</v>
      </c>
      <c r="C7" s="10" t="s">
        <v>21</v>
      </c>
      <c r="D7" s="11" t="s">
        <v>22</v>
      </c>
      <c r="E7" s="10" t="s">
        <v>18</v>
      </c>
      <c r="F7" s="11" t="s">
        <v>23</v>
      </c>
      <c r="G7" s="12">
        <v>35886</v>
      </c>
      <c r="H7" s="13">
        <v>6</v>
      </c>
      <c r="I7" s="13">
        <v>2068</v>
      </c>
      <c r="J7" s="10" t="s">
        <v>19</v>
      </c>
      <c r="K7" s="10" t="s">
        <v>24</v>
      </c>
      <c r="L7" s="16" t="s">
        <v>25</v>
      </c>
      <c r="M7" s="14" t="s">
        <v>26</v>
      </c>
      <c r="N7" s="17" t="s">
        <v>27</v>
      </c>
      <c r="O7" s="14" t="s">
        <v>20</v>
      </c>
    </row>
    <row r="8" spans="1:15" ht="43.2" x14ac:dyDescent="0.45">
      <c r="A8" s="10">
        <v>2</v>
      </c>
      <c r="B8" s="10" t="s">
        <v>17</v>
      </c>
      <c r="C8" s="10" t="s">
        <v>21</v>
      </c>
      <c r="D8" s="11" t="s">
        <v>28</v>
      </c>
      <c r="E8" s="10" t="s">
        <v>18</v>
      </c>
      <c r="F8" s="11" t="s">
        <v>29</v>
      </c>
      <c r="G8" s="12">
        <v>35886</v>
      </c>
      <c r="H8" s="13">
        <v>6</v>
      </c>
      <c r="I8" s="15">
        <v>1945</v>
      </c>
      <c r="J8" s="10" t="s">
        <v>19</v>
      </c>
      <c r="K8" s="10" t="s">
        <v>24</v>
      </c>
      <c r="L8" s="16" t="s">
        <v>30</v>
      </c>
      <c r="M8" s="18" t="s">
        <v>26</v>
      </c>
      <c r="N8" s="17" t="s">
        <v>27</v>
      </c>
      <c r="O8" s="14" t="s">
        <v>20</v>
      </c>
    </row>
    <row r="9" spans="1:15" ht="43.2" x14ac:dyDescent="0.45">
      <c r="A9" s="10">
        <v>3</v>
      </c>
      <c r="B9" s="10" t="s">
        <v>17</v>
      </c>
      <c r="C9" s="10" t="s">
        <v>21</v>
      </c>
      <c r="D9" s="11" t="s">
        <v>31</v>
      </c>
      <c r="E9" s="10" t="s">
        <v>18</v>
      </c>
      <c r="F9" s="11" t="s">
        <v>32</v>
      </c>
      <c r="G9" s="12">
        <v>35886</v>
      </c>
      <c r="H9" s="13">
        <v>6</v>
      </c>
      <c r="I9" s="13">
        <v>1825</v>
      </c>
      <c r="J9" s="10" t="s">
        <v>19</v>
      </c>
      <c r="K9" s="10" t="s">
        <v>24</v>
      </c>
      <c r="L9" s="16" t="s">
        <v>25</v>
      </c>
      <c r="M9" s="18" t="s">
        <v>26</v>
      </c>
      <c r="N9" s="17" t="s">
        <v>27</v>
      </c>
      <c r="O9" s="14" t="s">
        <v>20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9" xr:uid="{D20B135B-0C0C-4E71-AAB4-510F61371B21}">
      <formula1>"○"</formula1>
    </dataValidation>
    <dataValidation type="whole" allowBlank="1" showInputMessage="1" showErrorMessage="1" sqref="H7:H9" xr:uid="{1A664AE0-C4B1-482E-8FA1-A5F28E7047EE}">
      <formula1>1</formula1>
      <formula2>20</formula2>
    </dataValidation>
    <dataValidation type="whole" operator="greaterThanOrEqual" allowBlank="1" showInputMessage="1" showErrorMessage="1" sqref="I7:I9" xr:uid="{192D623A-211A-49DB-A14F-A6E4E35CE27C}">
      <formula1>0</formula1>
    </dataValidation>
  </dataValidations>
  <hyperlinks>
    <hyperlink ref="M8" r:id="rId1" display="https://www.fukunavi.or.jp/fukunavi/controller?actionID=hyk&amp;cmd=hyklstdtldigest&amp;BEF_PRC=hyk&amp;HYK_ID=2023003444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201591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%E3%82%BB%E3%82%A4%E3%82%B7%E3%83%A7%E3%82%A6&amp;J_NAME=&amp;SVCDBR_CD=&amp;STEP_SVCSBRCD=" xr:uid="{2C6FF18A-A0AD-402F-91EA-7E040FF7B73C}"/>
    <hyperlink ref="M9" r:id="rId2" display="https://www.fukunavi.or.jp/fukunavi/controller?actionID=hyk&amp;cmd=hyklstdtldigest&amp;BEF_PRC=hyk&amp;HYK_ID=2023003284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201590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%E3%82%BB%E3%82%A4%E3%82%B7%E3%83%A7%E3%82%A6&amp;J_NAME=&amp;SVCDBR_CD=&amp;STEP_SVCSBRCD=" xr:uid="{2BB01083-E0A1-4AAB-B08E-E0117CA01CA1}"/>
    <hyperlink ref="O7" r:id="rId3" xr:uid="{E4CF6A1D-DFE9-435D-B859-A50992880E8E}"/>
    <hyperlink ref="O8:O9" r:id="rId4" display="https://ikoi-setagaya.jp/" xr:uid="{F164B14C-3249-4475-B3B8-D270DCBFE799}"/>
    <hyperlink ref="M7" r:id="rId5" display="https://www.fukunavi.or.jp/fukunavi/controller?actionID=hyk&amp;cmd=hyklstdtldigest&amp;BEF_PRC=hyk&amp;HYK_ID=2023003283&amp;HYK_ID1=&amp;HYK_ID2=&amp;HYK_ID3=&amp;HYK_ID4=&amp;HYK_ID5=&amp;JGY_CD1=&amp;JGY_CD2=&amp;JGY_CD3=&amp;JGY_CD4=&amp;JGY_CD5=&amp;SCHSVCSBRCD=&amp;SVCDBRCD=&amp;PTN_CD=&amp;SVCSBRCDALL=&amp;SVCSBRCD=042&amp;AREA1=&amp;AREA2=&amp;AREA3=&amp;HYK_YR=&amp;SCHHYK_YR=&amp;NAME=&amp;JGY_CD=1311201589&amp;MODE=multi&amp;DVS_CD=&amp;SVCDBR_CD=&amp;SVCSBR_CD=&amp;ROW=0&amp;FROMDT=&amp;SCH_ACTION=hyklst&amp;KOHYO=&amp;GEN=&amp;HYKNEN=&amp;LISTSVC=&amp;ORDER=&amp;HYK_DTL_CHK=&amp;PRMCMT_CHK=&amp;HYK_CHK=&amp;JGY_CHK=&amp;SVC_CHK=&amp;DIG_MOVE_FLG=&amp;MLT_SVCSBR_CD1=&amp;MLT_SVCSBR_CD2=&amp;MLT_SVCSBR_CD3=&amp;MLT_SVCSBR_CD4=&amp;MLT_SVCSBR_CD5=&amp;MLT_SVCSBR_CD6=&amp;MLT_SVCSBR_CD7=&amp;MLT_SVCSBR_CD8=&amp;COLOR_FLG=&amp;COLOR_HYK_ID=&amp;BEFORE_FLG=&amp;MLT_DTL_SVCSBR_CD1=&amp;MLT_DTL_SVCSBR_CD2=&amp;MLT_DTL_SVCSBR_CD3=&amp;MLT_DTL_SVCSBR_CD4=&amp;MLT_DTL_SVCSBR_CD5=&amp;MLT_DTL_SVCSBR_CD6=&amp;MLT_DTL_SVCSBR_CD7=&amp;MLT_DTL_SVCSBR_CD8=&amp;HIKAKU_SVCSBRCD=&amp;TELOPN001_NO1=&amp;TELOPN001_NO2=&amp;TELOPN001_NO3=&amp;TELOPN002_NO1=&amp;TELOPN002_NO2=&amp;TELOPN002_NO3=&amp;TELOPN003_NO1=&amp;TELOPN003_NO2=&amp;TELOPN003_NO3=&amp;S_MODE=name&amp;MLT_AREA=&amp;H_NAME=%E3%82%BB%E3%82%A4%E3%82%B7%E3%83%A7%E3%82%A6&amp;J_NAME=&amp;SVCDBR_CD=&amp;STEP_SVCSBRCD=" xr:uid="{053434D8-7ABF-4412-8129-B0C00CEAF156}"/>
    <hyperlink ref="O8" r:id="rId6" xr:uid="{74275B40-5FF0-4C0A-9CA5-2C7505EB89BF}"/>
    <hyperlink ref="O9" r:id="rId7" xr:uid="{674CFB4C-52A9-4F6D-B4BA-CAA62838A40A}"/>
  </hyperlinks>
  <pageMargins left="0.7" right="0.7" top="0.75" bottom="0.75" header="0.3" footer="0.3"/>
  <pageSetup paperSize="9" scale="38" fitToHeight="0" orientation="landscape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5E0BDA37-7C49-45F0-B8BD-816D1A106F9E}"/>
</file>

<file path=customXml/itemProps2.xml><?xml version="1.0" encoding="utf-8"?>
<ds:datastoreItem xmlns:ds="http://schemas.openxmlformats.org/officeDocument/2006/customXml" ds:itemID="{B2D4D712-6D39-4ECE-B017-21300F1F6E7C}"/>
</file>

<file path=customXml/itemProps3.xml><?xml version="1.0" encoding="utf-8"?>
<ds:datastoreItem xmlns:ds="http://schemas.openxmlformats.org/officeDocument/2006/customXml" ds:itemID="{FE125CF1-BC07-4961-A17A-EA0862E07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2025-09-09T06:14:24Z</dcterms:created>
  <dcterms:modified xsi:type="dcterms:W3CDTF">2025-09-09T06:14:25Z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381200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