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75" windowHeight="5445" activeTab="0"/>
  </bookViews>
  <sheets>
    <sheet name="Sheet1" sheetId="1" r:id="rId1"/>
  </sheets>
  <definedNames>
    <definedName name="_xlnm.Print_Area" localSheetId="0">'Sheet1'!$A$1:$E$48</definedName>
  </definedNames>
  <calcPr fullCalcOnLoad="1"/>
</workbook>
</file>

<file path=xl/sharedStrings.xml><?xml version="1.0" encoding="utf-8"?>
<sst xmlns="http://schemas.openxmlformats.org/spreadsheetml/2006/main" count="36" uniqueCount="31">
  <si>
    <t>区　　　　　　　分</t>
  </si>
  <si>
    <t>金　　　　額</t>
  </si>
  <si>
    <t>円</t>
  </si>
  <si>
    <t>収　　　　　　　入</t>
  </si>
  <si>
    <t>支　　　　　　　出</t>
  </si>
  <si>
    <t>　 拠　　　出　　　金</t>
  </si>
  <si>
    <t xml:space="preserve"> 　国  庫  負  担  金</t>
  </si>
  <si>
    <t>　　  事 　務 　費 　財 　源</t>
  </si>
  <si>
    <t>　 積 立 金 よ り 受 入</t>
  </si>
  <si>
    <t>　 事　　 　        務  　       　　費</t>
  </si>
  <si>
    <t>　</t>
  </si>
  <si>
    <t>　 前 年 度  剰 余 金</t>
  </si>
  <si>
    <t>　 そ    の    他   　の   　支   　出</t>
  </si>
  <si>
    <t>　 そ の 他 の  収 入</t>
  </si>
  <si>
    <t>収　 　 支  　　差  　　引</t>
  </si>
  <si>
    <t>翌  年  度  へ  繰  越</t>
  </si>
  <si>
    <t>翌 年 度 歳 入 へ 繰 入</t>
  </si>
  <si>
    <t>積  立  金  へ  積  立</t>
  </si>
  <si>
    <t>　　　支 援 事 業 財 源</t>
  </si>
  <si>
    <t>　 児　童　手　当　等　交　付　金</t>
  </si>
  <si>
    <t>　　  特 例 給 付 等 財 源</t>
  </si>
  <si>
    <t>　　  児 童 手 当 財 源</t>
  </si>
  <si>
    <t>　 地域子ども・子育て支援事業及</t>
  </si>
  <si>
    <t>　　仕事・子育て両立支援事業費</t>
  </si>
  <si>
    <t xml:space="preserve"> 　子 ど も・子 育 て 支 援 推 進 費</t>
  </si>
  <si>
    <t>平成３０年度年金特別会計子ども・子育て支援勘定</t>
  </si>
  <si>
    <t xml:space="preserve"> 子 ど も の た め の 教 育</t>
  </si>
  <si>
    <t>子 ど も の た め の 教 育</t>
  </si>
  <si>
    <t>　保 育 給 付 等 財 源</t>
  </si>
  <si>
    <t xml:space="preserve"> 保 育 事 業 等 財 源</t>
  </si>
  <si>
    <t>地 域 子 ど も・子 育 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</si>
</sst>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標準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/>
    </border>
    <border>
      <left style="thin"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0" borderId="0">
      <alignment/>
      <protection/>
    </xf>
    <xf numFmtId="37" fontId="2" fillId="0" borderId="0">
      <alignment/>
      <protection/>
    </xf>
    <xf numFmtId="0" fontId="9" fillId="0" borderId="0">
      <alignment/>
      <protection/>
    </xf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37" fontId="6" fillId="0" borderId="0" xfId="64" applyFont="1" applyAlignment="1">
      <alignment horizontal="center"/>
      <protection/>
    </xf>
    <xf numFmtId="0" fontId="7" fillId="0" borderId="0" xfId="0" applyFont="1" applyAlignment="1">
      <alignment/>
    </xf>
    <xf numFmtId="37" fontId="7" fillId="0" borderId="0" xfId="64" applyFont="1">
      <alignment/>
      <protection/>
    </xf>
    <xf numFmtId="37" fontId="5" fillId="0" borderId="10" xfId="64" applyFont="1" applyBorder="1">
      <alignment/>
      <protection/>
    </xf>
    <xf numFmtId="37" fontId="5" fillId="0" borderId="11" xfId="64" applyFont="1" applyBorder="1">
      <alignment/>
      <protection/>
    </xf>
    <xf numFmtId="37" fontId="5" fillId="0" borderId="12" xfId="64" applyFont="1" applyBorder="1">
      <alignment/>
      <protection/>
    </xf>
    <xf numFmtId="0" fontId="0" fillId="0" borderId="0" xfId="0" applyFont="1" applyAlignment="1">
      <alignment/>
    </xf>
    <xf numFmtId="37" fontId="3" fillId="0" borderId="13" xfId="64" applyFont="1" applyBorder="1" applyAlignment="1">
      <alignment horizontal="center"/>
      <protection/>
    </xf>
    <xf numFmtId="37" fontId="3" fillId="0" borderId="14" xfId="64" applyFont="1" applyBorder="1" applyAlignment="1">
      <alignment horizontal="center"/>
      <protection/>
    </xf>
    <xf numFmtId="37" fontId="3" fillId="0" borderId="15" xfId="64" applyFont="1" applyBorder="1" applyAlignment="1">
      <alignment horizontal="center"/>
      <protection/>
    </xf>
    <xf numFmtId="37" fontId="5" fillId="0" borderId="16" xfId="64" applyFont="1" applyBorder="1">
      <alignment/>
      <protection/>
    </xf>
    <xf numFmtId="37" fontId="5" fillId="0" borderId="17" xfId="64" applyFont="1" applyBorder="1">
      <alignment/>
      <protection/>
    </xf>
    <xf numFmtId="37" fontId="5" fillId="0" borderId="18" xfId="64" applyFont="1" applyBorder="1">
      <alignment/>
      <protection/>
    </xf>
    <xf numFmtId="37" fontId="5" fillId="0" borderId="13" xfId="64" applyFont="1" applyBorder="1">
      <alignment/>
      <protection/>
    </xf>
    <xf numFmtId="37" fontId="5" fillId="0" borderId="14" xfId="64" applyFont="1" applyBorder="1" applyAlignment="1">
      <alignment horizontal="right"/>
      <protection/>
    </xf>
    <xf numFmtId="37" fontId="5" fillId="0" borderId="14" xfId="64" applyFont="1" applyBorder="1">
      <alignment/>
      <protection/>
    </xf>
    <xf numFmtId="37" fontId="5" fillId="0" borderId="15" xfId="64" applyFont="1" applyBorder="1" applyAlignment="1">
      <alignment horizontal="right"/>
      <protection/>
    </xf>
    <xf numFmtId="37" fontId="5" fillId="0" borderId="19" xfId="64" applyFont="1" applyBorder="1">
      <alignment/>
      <protection/>
    </xf>
    <xf numFmtId="37" fontId="5" fillId="0" borderId="20" xfId="64" applyFont="1" applyBorder="1">
      <alignment/>
      <protection/>
    </xf>
    <xf numFmtId="37" fontId="5" fillId="0" borderId="15" xfId="64" applyFont="1" applyBorder="1">
      <alignment/>
      <protection/>
    </xf>
    <xf numFmtId="37" fontId="8" fillId="0" borderId="19" xfId="64" applyFont="1" applyBorder="1">
      <alignment/>
      <protection/>
    </xf>
    <xf numFmtId="37" fontId="8" fillId="0" borderId="20" xfId="64" applyFont="1" applyBorder="1">
      <alignment/>
      <protection/>
    </xf>
    <xf numFmtId="37" fontId="5" fillId="0" borderId="21" xfId="64" applyFont="1" applyBorder="1">
      <alignment/>
      <protection/>
    </xf>
    <xf numFmtId="37" fontId="8" fillId="0" borderId="0" xfId="64" applyFont="1" applyBorder="1">
      <alignment/>
      <protection/>
    </xf>
    <xf numFmtId="0" fontId="0" fillId="0" borderId="19" xfId="0" applyFont="1" applyBorder="1" applyAlignment="1">
      <alignment/>
    </xf>
    <xf numFmtId="37" fontId="8" fillId="0" borderId="0" xfId="64" applyFont="1" applyBorder="1" applyAlignment="1">
      <alignment horizontal="left" indent="1"/>
      <protection/>
    </xf>
    <xf numFmtId="37" fontId="0" fillId="0" borderId="0" xfId="0" applyNumberFormat="1" applyFont="1" applyAlignment="1">
      <alignment/>
    </xf>
    <xf numFmtId="37" fontId="5" fillId="0" borderId="22" xfId="64" applyFont="1" applyBorder="1">
      <alignment/>
      <protection/>
    </xf>
    <xf numFmtId="37" fontId="5" fillId="0" borderId="23" xfId="64" applyFont="1" applyBorder="1">
      <alignment/>
      <protection/>
    </xf>
    <xf numFmtId="37" fontId="5" fillId="0" borderId="24" xfId="64" applyFont="1" applyBorder="1">
      <alignment/>
      <protection/>
    </xf>
    <xf numFmtId="0" fontId="0" fillId="0" borderId="15" xfId="0" applyFont="1" applyBorder="1" applyAlignment="1">
      <alignment/>
    </xf>
    <xf numFmtId="37" fontId="8" fillId="0" borderId="15" xfId="64" applyFont="1" applyBorder="1">
      <alignment/>
      <protection/>
    </xf>
    <xf numFmtId="0" fontId="0" fillId="0" borderId="0" xfId="0" applyFont="1" applyBorder="1" applyAlignment="1">
      <alignment/>
    </xf>
    <xf numFmtId="37" fontId="8" fillId="0" borderId="22" xfId="64" applyFont="1" applyBorder="1">
      <alignment/>
      <protection/>
    </xf>
    <xf numFmtId="0" fontId="0" fillId="0" borderId="25" xfId="0" applyFont="1" applyBorder="1" applyAlignment="1">
      <alignment/>
    </xf>
    <xf numFmtId="37" fontId="8" fillId="0" borderId="25" xfId="64" applyFont="1" applyBorder="1">
      <alignment/>
      <protection/>
    </xf>
    <xf numFmtId="37" fontId="5" fillId="0" borderId="25" xfId="64" applyFont="1" applyBorder="1">
      <alignment/>
      <protection/>
    </xf>
    <xf numFmtId="37" fontId="5" fillId="0" borderId="0" xfId="64" applyFont="1" applyBorder="1">
      <alignment/>
      <protection/>
    </xf>
    <xf numFmtId="37" fontId="5" fillId="0" borderId="26" xfId="64" applyFont="1" applyBorder="1">
      <alignment/>
      <protection/>
    </xf>
    <xf numFmtId="37" fontId="5" fillId="0" borderId="21" xfId="64" applyFont="1" applyFill="1" applyBorder="1">
      <alignment/>
      <protection/>
    </xf>
    <xf numFmtId="37" fontId="5" fillId="0" borderId="15" xfId="64" applyFont="1" applyFill="1" applyBorder="1">
      <alignment/>
      <protection/>
    </xf>
    <xf numFmtId="37" fontId="8" fillId="0" borderId="15" xfId="64" applyFont="1" applyBorder="1" applyAlignment="1">
      <alignment horizontal="left" indent="1"/>
      <protection/>
    </xf>
    <xf numFmtId="37" fontId="46" fillId="0" borderId="19" xfId="64" applyFont="1" applyFill="1" applyBorder="1">
      <alignment/>
      <protection/>
    </xf>
    <xf numFmtId="37" fontId="47" fillId="0" borderId="19" xfId="64" applyFont="1" applyFill="1" applyBorder="1">
      <alignment/>
      <protection/>
    </xf>
    <xf numFmtId="37" fontId="46" fillId="0" borderId="20" xfId="64" applyFont="1" applyFill="1" applyBorder="1">
      <alignment/>
      <protection/>
    </xf>
    <xf numFmtId="0" fontId="48" fillId="0" borderId="0" xfId="0" applyFont="1" applyFill="1" applyAlignment="1">
      <alignment/>
    </xf>
    <xf numFmtId="37" fontId="46" fillId="0" borderId="15" xfId="64" applyFont="1" applyFill="1" applyBorder="1">
      <alignment/>
      <protection/>
    </xf>
    <xf numFmtId="38" fontId="48" fillId="0" borderId="19" xfId="48" applyFont="1" applyFill="1" applyBorder="1" applyAlignment="1">
      <alignment/>
    </xf>
    <xf numFmtId="0" fontId="48" fillId="0" borderId="19" xfId="0" applyFont="1" applyFill="1" applyBorder="1" applyAlignment="1">
      <alignment/>
    </xf>
    <xf numFmtId="37" fontId="46" fillId="0" borderId="19" xfId="64" applyFont="1" applyFill="1" applyBorder="1" applyAlignment="1">
      <alignment horizontal="right"/>
      <protection/>
    </xf>
    <xf numFmtId="37" fontId="49" fillId="0" borderId="19" xfId="64" applyFont="1" applyFill="1" applyBorder="1" applyAlignment="1">
      <alignment horizontal="right"/>
      <protection/>
    </xf>
    <xf numFmtId="37" fontId="3" fillId="0" borderId="0" xfId="64" applyFont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Sheet1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="6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4.25390625" style="3" customWidth="1"/>
    <col min="2" max="2" width="28.625" style="3" customWidth="1"/>
    <col min="3" max="3" width="17.50390625" style="3" customWidth="1"/>
    <col min="4" max="4" width="40.625" style="3" customWidth="1"/>
    <col min="5" max="5" width="17.50390625" style="3" customWidth="1"/>
    <col min="6" max="6" width="9.00390625" style="3" customWidth="1"/>
    <col min="7" max="7" width="15.75390625" style="3" bestFit="1" customWidth="1"/>
    <col min="8" max="16384" width="9.00390625" style="3" customWidth="1"/>
  </cols>
  <sheetData>
    <row r="1" spans="2:5" s="1" customFormat="1" ht="15.75" customHeight="1">
      <c r="B1" s="53" t="s">
        <v>25</v>
      </c>
      <c r="C1" s="53"/>
      <c r="D1" s="53"/>
      <c r="E1" s="53"/>
    </row>
    <row r="2" spans="2:5" ht="13.5">
      <c r="B2" s="2"/>
      <c r="C2" s="2"/>
      <c r="D2" s="2"/>
      <c r="E2" s="2"/>
    </row>
    <row r="3" spans="2:5" ht="13.5">
      <c r="B3" s="2"/>
      <c r="C3" s="2"/>
      <c r="D3" s="2"/>
      <c r="E3" s="2"/>
    </row>
    <row r="4" spans="2:5" ht="11.25">
      <c r="B4" s="4"/>
      <c r="C4" s="4"/>
      <c r="D4" s="4"/>
      <c r="E4" s="4"/>
    </row>
    <row r="5" spans="2:5" s="8" customFormat="1" ht="15.75" customHeight="1">
      <c r="B5" s="5"/>
      <c r="C5" s="6"/>
      <c r="D5" s="6"/>
      <c r="E5" s="7"/>
    </row>
    <row r="6" spans="2:5" s="8" customFormat="1" ht="15.75" customHeight="1">
      <c r="B6" s="9" t="s">
        <v>0</v>
      </c>
      <c r="C6" s="10" t="s">
        <v>1</v>
      </c>
      <c r="D6" s="10" t="s">
        <v>0</v>
      </c>
      <c r="E6" s="11" t="s">
        <v>1</v>
      </c>
    </row>
    <row r="7" spans="2:5" s="8" customFormat="1" ht="15.75" customHeight="1">
      <c r="B7" s="12"/>
      <c r="C7" s="13"/>
      <c r="D7" s="13"/>
      <c r="E7" s="14"/>
    </row>
    <row r="8" spans="2:5" s="8" customFormat="1" ht="18.75" customHeight="1">
      <c r="B8" s="15"/>
      <c r="C8" s="16" t="s">
        <v>2</v>
      </c>
      <c r="D8" s="17"/>
      <c r="E8" s="18" t="s">
        <v>2</v>
      </c>
    </row>
    <row r="9" spans="2:5" s="8" customFormat="1" ht="18.75" customHeight="1">
      <c r="B9" s="19"/>
      <c r="C9" s="19"/>
      <c r="D9" s="20"/>
      <c r="E9" s="21"/>
    </row>
    <row r="10" spans="2:5" s="8" customFormat="1" ht="18.75" customHeight="1">
      <c r="B10" s="22" t="s">
        <v>3</v>
      </c>
      <c r="C10" s="19">
        <f>C13+C16+C36+C39+C42</f>
        <v>2744458253180</v>
      </c>
      <c r="D10" s="23" t="s">
        <v>4</v>
      </c>
      <c r="E10" s="24">
        <f>E13+E15+E17+E20+E23</f>
        <v>2533179683760</v>
      </c>
    </row>
    <row r="11" spans="2:5" s="8" customFormat="1" ht="18.75" customHeight="1">
      <c r="B11" s="44"/>
      <c r="C11" s="45"/>
      <c r="D11" s="46"/>
      <c r="E11" s="21"/>
    </row>
    <row r="12" spans="2:5" s="8" customFormat="1" ht="18.75" customHeight="1">
      <c r="B12" s="44"/>
      <c r="C12" s="45"/>
      <c r="D12" s="46"/>
      <c r="E12" s="21"/>
    </row>
    <row r="13" spans="2:5" s="8" customFormat="1" ht="18.75" customHeight="1">
      <c r="B13" s="44" t="s">
        <v>5</v>
      </c>
      <c r="C13" s="45">
        <v>518593818035</v>
      </c>
      <c r="D13" s="46" t="s">
        <v>19</v>
      </c>
      <c r="E13" s="21">
        <v>1331428030448</v>
      </c>
    </row>
    <row r="14" spans="2:5" s="8" customFormat="1" ht="18.75" customHeight="1">
      <c r="B14" s="44"/>
      <c r="C14" s="45"/>
      <c r="D14" s="46"/>
      <c r="E14" s="21"/>
    </row>
    <row r="15" spans="2:6" s="8" customFormat="1" ht="18.75" customHeight="1">
      <c r="B15" s="44"/>
      <c r="C15" s="45"/>
      <c r="D15" s="46" t="s">
        <v>24</v>
      </c>
      <c r="E15" s="21">
        <v>907380734046</v>
      </c>
      <c r="F15" s="34"/>
    </row>
    <row r="16" spans="2:5" s="8" customFormat="1" ht="18.75" customHeight="1">
      <c r="B16" s="44" t="s">
        <v>6</v>
      </c>
      <c r="C16" s="45">
        <f>C19+C22+C24+C27+C30+C33</f>
        <v>2081887441000</v>
      </c>
      <c r="D16" s="47"/>
      <c r="E16" s="26"/>
    </row>
    <row r="17" spans="2:5" s="8" customFormat="1" ht="18.75" customHeight="1">
      <c r="B17" s="44"/>
      <c r="C17" s="45"/>
      <c r="D17" s="46" t="s">
        <v>22</v>
      </c>
      <c r="E17" s="21">
        <v>292245154700</v>
      </c>
    </row>
    <row r="18" spans="1:5" s="8" customFormat="1" ht="18.75" customHeight="1">
      <c r="A18" s="32"/>
      <c r="B18" s="48"/>
      <c r="C18" s="45"/>
      <c r="D18" s="46" t="s">
        <v>23</v>
      </c>
      <c r="E18" s="21"/>
    </row>
    <row r="19" spans="1:5" s="8" customFormat="1" ht="18.75" customHeight="1">
      <c r="A19" s="32"/>
      <c r="B19" s="48" t="s">
        <v>21</v>
      </c>
      <c r="C19" s="49">
        <v>1102030283000</v>
      </c>
      <c r="D19" s="46"/>
      <c r="E19" s="21"/>
    </row>
    <row r="20" spans="1:5" s="8" customFormat="1" ht="18.75" customHeight="1">
      <c r="A20" s="32"/>
      <c r="B20" s="48"/>
      <c r="C20" s="49"/>
      <c r="D20" s="46" t="s">
        <v>9</v>
      </c>
      <c r="E20" s="21">
        <v>2041909922</v>
      </c>
    </row>
    <row r="21" spans="1:5" s="8" customFormat="1" ht="18.75" customHeight="1">
      <c r="A21" s="32"/>
      <c r="B21" s="48"/>
      <c r="C21" s="49"/>
      <c r="D21" s="46"/>
      <c r="E21" s="21"/>
    </row>
    <row r="22" spans="1:5" s="8" customFormat="1" ht="18.75" customHeight="1">
      <c r="A22" s="32"/>
      <c r="B22" s="44" t="s">
        <v>20</v>
      </c>
      <c r="C22" s="49">
        <v>52019682000</v>
      </c>
      <c r="D22" s="46"/>
      <c r="E22" s="21"/>
    </row>
    <row r="23" spans="1:5" s="8" customFormat="1" ht="18.75" customHeight="1">
      <c r="A23" s="32"/>
      <c r="B23" s="44"/>
      <c r="C23" s="49"/>
      <c r="D23" s="46" t="s">
        <v>12</v>
      </c>
      <c r="E23" s="21">
        <v>83854644</v>
      </c>
    </row>
    <row r="24" spans="1:5" s="8" customFormat="1" ht="18.75" customHeight="1">
      <c r="A24" s="32"/>
      <c r="B24" s="52" t="s">
        <v>26</v>
      </c>
      <c r="C24" s="49">
        <v>839480517000</v>
      </c>
      <c r="D24" s="46"/>
      <c r="E24" s="21"/>
    </row>
    <row r="25" spans="1:5" s="8" customFormat="1" ht="18.75" customHeight="1">
      <c r="A25" s="32"/>
      <c r="B25" s="52" t="s">
        <v>28</v>
      </c>
      <c r="C25" s="49"/>
      <c r="D25" s="46"/>
      <c r="E25" s="21"/>
    </row>
    <row r="26" spans="1:5" s="8" customFormat="1" ht="18.75" customHeight="1">
      <c r="A26" s="32"/>
      <c r="B26" s="44"/>
      <c r="C26" s="49"/>
      <c r="D26" s="46"/>
      <c r="E26" s="21"/>
    </row>
    <row r="27" spans="1:5" s="8" customFormat="1" ht="18.75" customHeight="1">
      <c r="A27" s="32"/>
      <c r="B27" s="52" t="s">
        <v>27</v>
      </c>
      <c r="C27" s="49">
        <v>523525000</v>
      </c>
      <c r="D27" s="46"/>
      <c r="E27" s="21"/>
    </row>
    <row r="28" spans="1:5" s="8" customFormat="1" ht="18.75" customHeight="1">
      <c r="A28" s="32"/>
      <c r="B28" s="52" t="s">
        <v>29</v>
      </c>
      <c r="C28" s="49"/>
      <c r="D28" s="44"/>
      <c r="E28" s="19"/>
    </row>
    <row r="29" spans="1:5" s="8" customFormat="1" ht="18.75" customHeight="1">
      <c r="A29" s="32"/>
      <c r="B29" s="44"/>
      <c r="C29" s="49"/>
      <c r="D29" s="50"/>
      <c r="E29" s="26"/>
    </row>
    <row r="30" spans="1:5" s="8" customFormat="1" ht="18.75" customHeight="1">
      <c r="A30" s="34"/>
      <c r="B30" s="51" t="s">
        <v>30</v>
      </c>
      <c r="C30" s="49">
        <v>35155391000</v>
      </c>
      <c r="D30" s="48"/>
      <c r="E30" s="21"/>
    </row>
    <row r="31" spans="1:5" s="8" customFormat="1" ht="18.75" customHeight="1">
      <c r="A31" s="34"/>
      <c r="B31" s="51" t="s">
        <v>18</v>
      </c>
      <c r="C31" s="45"/>
      <c r="D31" s="48"/>
      <c r="E31" s="21"/>
    </row>
    <row r="32" spans="1:5" s="8" customFormat="1" ht="18.75" customHeight="1">
      <c r="A32" s="34"/>
      <c r="B32" s="44"/>
      <c r="C32" s="45"/>
      <c r="D32" s="48"/>
      <c r="E32" s="21"/>
    </row>
    <row r="33" spans="1:5" s="8" customFormat="1" ht="18.75" customHeight="1">
      <c r="A33" s="34"/>
      <c r="B33" s="44" t="s">
        <v>7</v>
      </c>
      <c r="C33" s="45">
        <v>52678043000</v>
      </c>
      <c r="D33" s="44"/>
      <c r="E33" s="21"/>
    </row>
    <row r="34" spans="1:5" s="8" customFormat="1" ht="18.75" customHeight="1">
      <c r="A34" s="34"/>
      <c r="B34" s="26"/>
      <c r="C34" s="26"/>
      <c r="D34" s="32"/>
      <c r="E34" s="32"/>
    </row>
    <row r="35" spans="1:5" s="8" customFormat="1" ht="18.75" customHeight="1">
      <c r="A35" s="34"/>
      <c r="B35" s="22"/>
      <c r="C35" s="19"/>
      <c r="D35" s="35"/>
      <c r="E35" s="40"/>
    </row>
    <row r="36" spans="1:5" s="8" customFormat="1" ht="18.75" customHeight="1">
      <c r="A36" s="34"/>
      <c r="B36" s="22" t="s">
        <v>8</v>
      </c>
      <c r="C36" s="19">
        <v>13758465000</v>
      </c>
      <c r="D36" s="33" t="s">
        <v>14</v>
      </c>
      <c r="E36" s="21">
        <f>C10-E10</f>
        <v>211278569420</v>
      </c>
    </row>
    <row r="37" spans="1:5" s="8" customFormat="1" ht="18.75" customHeight="1">
      <c r="A37" s="34"/>
      <c r="B37" s="26"/>
      <c r="C37" s="26"/>
      <c r="D37" s="33" t="s">
        <v>10</v>
      </c>
      <c r="E37" s="21"/>
    </row>
    <row r="38" spans="2:5" s="8" customFormat="1" ht="18.75" customHeight="1">
      <c r="B38" s="26"/>
      <c r="C38" s="26"/>
      <c r="D38" s="33"/>
      <c r="E38" s="21"/>
    </row>
    <row r="39" spans="2:5" s="8" customFormat="1" ht="18.75" customHeight="1">
      <c r="B39" s="22" t="s">
        <v>11</v>
      </c>
      <c r="C39" s="19">
        <v>63392989917</v>
      </c>
      <c r="D39" s="43" t="s">
        <v>15</v>
      </c>
      <c r="E39" s="21">
        <v>51379335000</v>
      </c>
    </row>
    <row r="40" spans="2:7" s="8" customFormat="1" ht="18.75" customHeight="1">
      <c r="B40" s="26"/>
      <c r="C40" s="26"/>
      <c r="D40" s="43"/>
      <c r="E40" s="21"/>
      <c r="G40" s="28"/>
    </row>
    <row r="41" spans="2:7" s="8" customFormat="1" ht="18.75" customHeight="1">
      <c r="B41" s="26"/>
      <c r="C41" s="26"/>
      <c r="D41" s="43" t="s">
        <v>10</v>
      </c>
      <c r="E41" s="21"/>
      <c r="G41" s="28"/>
    </row>
    <row r="42" spans="2:7" s="8" customFormat="1" ht="18.75" customHeight="1">
      <c r="B42" s="22" t="s">
        <v>13</v>
      </c>
      <c r="C42" s="19">
        <v>66825539228</v>
      </c>
      <c r="D42" s="43" t="s">
        <v>16</v>
      </c>
      <c r="E42" s="42">
        <v>63071110138</v>
      </c>
      <c r="G42" s="28"/>
    </row>
    <row r="43" spans="2:5" s="8" customFormat="1" ht="18.75" customHeight="1">
      <c r="B43" s="22"/>
      <c r="C43" s="19"/>
      <c r="D43" s="27"/>
      <c r="E43" s="41"/>
    </row>
    <row r="44" spans="1:5" s="8" customFormat="1" ht="18.75" customHeight="1">
      <c r="A44" s="32"/>
      <c r="B44" s="22"/>
      <c r="C44" s="19"/>
      <c r="D44" s="27"/>
      <c r="E44" s="41"/>
    </row>
    <row r="45" spans="1:5" s="8" customFormat="1" ht="18.75" customHeight="1">
      <c r="A45" s="34"/>
      <c r="B45" s="26"/>
      <c r="C45" s="26"/>
      <c r="D45" s="27" t="s">
        <v>17</v>
      </c>
      <c r="E45" s="41">
        <v>96828124282</v>
      </c>
    </row>
    <row r="46" spans="1:5" s="8" customFormat="1" ht="18.75" customHeight="1">
      <c r="A46" s="34"/>
      <c r="B46" s="35"/>
      <c r="C46" s="29"/>
      <c r="D46" s="30"/>
      <c r="E46" s="31"/>
    </row>
    <row r="47" spans="1:5" s="8" customFormat="1" ht="18.75" customHeight="1">
      <c r="A47" s="34"/>
      <c r="B47" s="37"/>
      <c r="C47" s="38"/>
      <c r="D47" s="36"/>
      <c r="E47" s="36"/>
    </row>
    <row r="48" spans="1:5" s="8" customFormat="1" ht="18.75" customHeight="1">
      <c r="A48" s="34"/>
      <c r="B48" s="25"/>
      <c r="C48" s="39"/>
      <c r="D48" s="34"/>
      <c r="E48" s="34"/>
    </row>
    <row r="49" spans="1:5" s="8" customFormat="1" ht="18.75" customHeight="1">
      <c r="A49" s="34"/>
      <c r="B49" s="25"/>
      <c r="C49" s="39" t="s">
        <v>10</v>
      </c>
      <c r="D49" s="34"/>
      <c r="E49" s="34"/>
    </row>
    <row r="50" spans="1:5" s="8" customFormat="1" ht="18.75" customHeight="1">
      <c r="A50" s="34"/>
      <c r="B50" s="25"/>
      <c r="C50" s="39"/>
      <c r="D50" s="34"/>
      <c r="E50" s="34"/>
    </row>
    <row r="51" spans="2:5" ht="13.5" customHeight="1">
      <c r="B51" s="25"/>
      <c r="C51" s="39"/>
      <c r="D51" s="34"/>
      <c r="E51" s="34"/>
    </row>
    <row r="52" spans="2:5" ht="14.25">
      <c r="B52" s="39"/>
      <c r="C52" s="39"/>
      <c r="D52" s="34"/>
      <c r="E52" s="34"/>
    </row>
    <row r="53" spans="2:5" ht="11.25">
      <c r="B53" s="4"/>
      <c r="C53" s="4"/>
      <c r="D53" s="4"/>
      <c r="E53" s="4"/>
    </row>
  </sheetData>
  <sheetProtection/>
  <mergeCells count="1">
    <mergeCell ref="B1:E1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2020-03-04T10:58:44Z</dcterms:created>
  <dcterms:modified xsi:type="dcterms:W3CDTF">2020-03-04T11:18:02Z</dcterms:modified>
  <cp:category/>
  <cp:version/>
  <cp:contentType/>
  <cp:contentStatus/>
</cp:coreProperties>
</file>