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6" windowHeight="10140" activeTab="0"/>
  </bookViews>
  <sheets>
    <sheet name="(済)2年度一覧" sheetId="1" r:id="rId1"/>
    <sheet name="(済)推移" sheetId="2" r:id="rId2"/>
  </sheets>
  <definedNames>
    <definedName name="_xlnm.Print_Area" localSheetId="0">'(済)2年度一覧'!$A$1:$N$141</definedName>
    <definedName name="_xlnm.Print_Area" localSheetId="1">'(済)推移'!$A$1:$N$20</definedName>
    <definedName name="_xlnm.Print_Titles" localSheetId="0">'(済)2年度一覧'!$2:$5</definedName>
    <definedName name="出力行">#REF!</definedName>
  </definedNames>
  <calcPr fullCalcOnLoad="1"/>
</workbook>
</file>

<file path=xl/sharedStrings.xml><?xml version="1.0" encoding="utf-8"?>
<sst xmlns="http://schemas.openxmlformats.org/spreadsheetml/2006/main" count="192" uniqueCount="168">
  <si>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</si>
  <si>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</si>
  <si>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</si>
  <si>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</si>
  <si>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</si>
  <si>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</si>
  <si>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</si>
  <si>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</si>
  <si>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</si>
  <si>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</si>
  <si>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</si>
  <si>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</si>
  <si>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</si>
  <si>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</si>
  <si>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</si>
  <si>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</si>
  <si>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</si>
  <si>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</si>
  <si>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</si>
  <si>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</si>
  <si>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</si>
  <si>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</si>
  <si>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</si>
  <si>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</si>
  <si>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</si>
  <si>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</si>
  <si>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</si>
  <si>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</si>
  <si>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</si>
  <si>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</si>
  <si>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</si>
  <si>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</si>
  <si>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</si>
  <si>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</si>
  <si>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</si>
  <si>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</si>
  <si>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</si>
  <si>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</si>
  <si>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</si>
  <si>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</si>
  <si>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</si>
  <si>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</si>
  <si>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</si>
  <si>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</si>
  <si>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</si>
  <si>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</si>
  <si>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</si>
  <si>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</si>
  <si>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</si>
  <si>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</si>
  <si>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</si>
  <si>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横浜市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</si>
  <si>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</si>
  <si>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</si>
  <si>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</si>
  <si>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</si>
  <si>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</si>
  <si>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</si>
  <si>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</si>
  <si>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旭川市</t>
  </si>
  <si>
    <t>秋田市</t>
  </si>
  <si>
    <t>郡山市</t>
  </si>
  <si>
    <t>いわき市</t>
  </si>
  <si>
    <t>宇都宮市</t>
  </si>
  <si>
    <t>新潟市</t>
  </si>
  <si>
    <t>富山市</t>
  </si>
  <si>
    <t>金沢市</t>
  </si>
  <si>
    <t>長野市</t>
  </si>
  <si>
    <t>岐阜市</t>
  </si>
  <si>
    <t>浜松市</t>
  </si>
  <si>
    <t>豊橋市</t>
  </si>
  <si>
    <t>豊田市</t>
  </si>
  <si>
    <t>堺市</t>
  </si>
  <si>
    <t>姫路市</t>
  </si>
  <si>
    <t>和歌山市</t>
  </si>
  <si>
    <t>岡山市</t>
  </si>
  <si>
    <t>福山市</t>
  </si>
  <si>
    <t>高松市</t>
  </si>
  <si>
    <t>松山市</t>
  </si>
  <si>
    <t>高知市</t>
  </si>
  <si>
    <t>長崎市</t>
  </si>
  <si>
    <t>大分市</t>
  </si>
  <si>
    <t>宮崎市</t>
  </si>
  <si>
    <t>鹿児島市</t>
  </si>
  <si>
    <t>自治体名</t>
  </si>
  <si>
    <t>認可外保育施設</t>
  </si>
  <si>
    <t>事業所内保育施設</t>
  </si>
  <si>
    <t>ベビーホテル</t>
  </si>
  <si>
    <t>その他認可外保育施設</t>
  </si>
  <si>
    <t>（か所数）</t>
  </si>
  <si>
    <t>（人）</t>
  </si>
  <si>
    <t>院内保育施設</t>
  </si>
  <si>
    <t xml:space="preserve"> ﾍ ﾞ ﾋﾞ  ｰ  ﾎ  ﾃ  ﾙ</t>
  </si>
  <si>
    <t xml:space="preserve">認 可 外 保 育 施 設 </t>
  </si>
  <si>
    <t>区　　　　　分</t>
  </si>
  <si>
    <t>平成23年度</t>
  </si>
  <si>
    <t>川崎市</t>
  </si>
  <si>
    <t>相模原市</t>
  </si>
  <si>
    <t>静岡市</t>
  </si>
  <si>
    <t>函館市</t>
  </si>
  <si>
    <t>青森市</t>
  </si>
  <si>
    <t>川越市</t>
  </si>
  <si>
    <t>船橋市</t>
  </si>
  <si>
    <t>横須賀市</t>
  </si>
  <si>
    <t>岡崎市</t>
  </si>
  <si>
    <t>高槻市</t>
  </si>
  <si>
    <t>東大阪市</t>
  </si>
  <si>
    <t>奈良市</t>
  </si>
  <si>
    <t>倉敷市</t>
  </si>
  <si>
    <t>下関市</t>
  </si>
  <si>
    <t>都道府県合計</t>
  </si>
  <si>
    <t>指定都市合計</t>
  </si>
  <si>
    <t>中核市合計</t>
  </si>
  <si>
    <t>うち院内保育施設</t>
  </si>
  <si>
    <t>熊本市</t>
  </si>
  <si>
    <t>平成24年度</t>
  </si>
  <si>
    <t>平成25年度</t>
  </si>
  <si>
    <t>平成26年度</t>
  </si>
  <si>
    <t>平成27年度</t>
  </si>
  <si>
    <t>平成28年度</t>
  </si>
  <si>
    <t>平成29年度</t>
  </si>
  <si>
    <t>認可外の
居宅訪問型保育事業</t>
  </si>
  <si>
    <t>認可外の居宅訪問型保育事業</t>
  </si>
  <si>
    <t>-</t>
  </si>
  <si>
    <t>その他の認可外保育施設</t>
  </si>
  <si>
    <t>認可外保育施設の施設数・入所児童数の推移</t>
  </si>
  <si>
    <t>八戸市</t>
  </si>
  <si>
    <t>盛岡市</t>
  </si>
  <si>
    <t>福島市</t>
  </si>
  <si>
    <t>前橋市</t>
  </si>
  <si>
    <t>高崎市</t>
  </si>
  <si>
    <t>川口市</t>
  </si>
  <si>
    <t>越谷市</t>
  </si>
  <si>
    <t>柏市</t>
  </si>
  <si>
    <t>八王子市</t>
  </si>
  <si>
    <t>大津市</t>
  </si>
  <si>
    <t>豊中市</t>
  </si>
  <si>
    <t>枚方市</t>
  </si>
  <si>
    <t>八尾市</t>
  </si>
  <si>
    <t>尼崎市</t>
  </si>
  <si>
    <t>明石市</t>
  </si>
  <si>
    <t>西宮市</t>
  </si>
  <si>
    <t>鳥取市</t>
  </si>
  <si>
    <t>松江市</t>
  </si>
  <si>
    <t>呉市</t>
  </si>
  <si>
    <t>久留米市</t>
  </si>
  <si>
    <t>佐世保市</t>
  </si>
  <si>
    <t>那覇市</t>
  </si>
  <si>
    <t>平成30年度</t>
  </si>
  <si>
    <t>１．届出対象施設数</t>
  </si>
  <si>
    <t>２．届出対象施設の入所児童数</t>
  </si>
  <si>
    <t>山形市</t>
  </si>
  <si>
    <t>福井市</t>
  </si>
  <si>
    <t>甲府市</t>
  </si>
  <si>
    <t>寝屋川市</t>
  </si>
  <si>
    <t>令和元年度</t>
  </si>
  <si>
    <t>※届出対象施設の入所児童数は、平成29年度以前は調査項目としていない。</t>
  </si>
  <si>
    <t>合　計</t>
  </si>
  <si>
    <t>令和２年度</t>
  </si>
  <si>
    <t>水戸市</t>
  </si>
  <si>
    <t>吹田市</t>
  </si>
  <si>
    <t>児相設置市合計</t>
  </si>
  <si>
    <t>世田谷区</t>
  </si>
  <si>
    <t>荒川区</t>
  </si>
  <si>
    <t>江戸川区</t>
  </si>
  <si>
    <t>〈参考〉都道府県・指定都市・中核市・児童相談所設置市別認可外保育施設届出対象施設数・入所児童数一覧（令和３年３月31日現在）</t>
  </si>
  <si>
    <t>※令和元年７月１日から全ての事業所内保育施設が届出対象となった。（令和元年６月30日までは、雇用する労働者の監護する乳幼児のみの</t>
  </si>
  <si>
    <t>　　保育を行う施設は届出の対象外とされていた。）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</si>
</sst>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&quot;△ &quot;0"/>
    <numFmt numFmtId="178" formatCode="0_);[Red]\(0\)"/>
    <numFmt numFmtId="179" formatCode="#,##0_ "/>
    <numFmt numFmtId="180" formatCode="#,##0_ ;[Red]\-#,##0\ "/>
    <numFmt numFmtId="181" formatCode="#,##0_);\(#,##0\)"/>
    <numFmt numFmtId="182" formatCode="#,##0;&quot;△ &quot;#,##0"/>
    <numFmt numFmtId="183" formatCode="[&lt;=999]000;[&lt;=99999]000\-00;000\-0000"/>
    <numFmt numFmtId="184" formatCode="0.0%"/>
    <numFmt numFmtId="185" formatCode="\(0%\)"/>
    <numFmt numFmtId="186" formatCode="#,##0;&quot;▲ &quot;#,##0"/>
    <numFmt numFmtId="187" formatCode="\(0.0%\)"/>
    <numFmt numFmtId="188" formatCode="#,##0.0;[Red]\-#,##0.0"/>
    <numFmt numFmtId="189" formatCode="0&quot;か&quot;&quot;所&quot;"/>
    <numFmt numFmtId="190" formatCode="\(0&quot;か&quot;&quot;所&quot;\)"/>
    <numFmt numFmtId="191" formatCode="0&quot;人&quot;"/>
    <numFmt numFmtId="192" formatCode="\(#,##0\)"/>
    <numFmt numFmtId="193" formatCode="\(0&quot;件&quot;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;[Red]#,##0"/>
    <numFmt numFmtId="199" formatCode="0.000%"/>
    <numFmt numFmtId="200" formatCode="0.0000%"/>
    <numFmt numFmtId="201" formatCode="0.00000%"/>
    <numFmt numFmtId="202" formatCode="0.000000%"/>
    <numFmt numFmtId="203" formatCode="0.0000000%"/>
    <numFmt numFmtId="204" formatCode="0.00000000%"/>
    <numFmt numFmtId="205" formatCode="#,###\ \ &quot;か所&quot;"/>
    <numFmt numFmtId="206" formatCode="#,##0\ \ &quot;か所&quot;"/>
    <numFmt numFmtId="207" formatCode="\(\ 0.0%\ \)"/>
    <numFmt numFmtId="208" formatCode="#,##0_);[Red]\(#,##0\)"/>
    <numFmt numFmtId="209" formatCode="[$]ggge&quot;年&quot;m&quot;月&quot;d&quot;日&quot;;@"/>
    <numFmt numFmtId="210" formatCode="[$-411]gge&quot;年&quot;m&quot;月&quot;d&quot;日&quot;;@"/>
    <numFmt numFmtId="211" formatCode="[$]gge&quot;年&quot;m&quot;月&quot;d&quot;日&quot;;@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HGPｺﾞｼｯｸM"/>
      <family val="3"/>
    </font>
    <font>
      <sz val="13.5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double"/>
      <right style="thin"/>
      <top style="medium"/>
      <bottom style="hair"/>
    </border>
    <border>
      <left style="thin"/>
      <right style="double"/>
      <top style="medium"/>
      <bottom style="hair"/>
    </border>
    <border>
      <left style="thin"/>
      <right style="medium"/>
      <top style="medium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double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double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186" fontId="8" fillId="0" borderId="0" xfId="0" applyNumberFormat="1" applyFont="1" applyFill="1" applyAlignment="1">
      <alignment vertical="center"/>
    </xf>
    <xf numFmtId="38" fontId="0" fillId="0" borderId="0" xfId="49" applyFont="1" applyFill="1" applyAlignment="1" applyProtection="1">
      <alignment/>
      <protection locked="0"/>
    </xf>
    <xf numFmtId="38" fontId="8" fillId="0" borderId="0" xfId="49" applyFont="1" applyFill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8" fillId="0" borderId="10" xfId="49" applyFont="1" applyFill="1" applyBorder="1" applyAlignment="1" applyProtection="1">
      <alignment vertical="center"/>
      <protection locked="0"/>
    </xf>
    <xf numFmtId="38" fontId="10" fillId="0" borderId="10" xfId="49" applyFont="1" applyFill="1" applyBorder="1" applyAlignment="1" applyProtection="1">
      <alignment vertical="center"/>
      <protection locked="0"/>
    </xf>
    <xf numFmtId="38" fontId="8" fillId="0" borderId="11" xfId="49" applyFont="1" applyFill="1" applyBorder="1" applyAlignment="1" applyProtection="1">
      <alignment vertical="center"/>
      <protection locked="0"/>
    </xf>
    <xf numFmtId="38" fontId="8" fillId="0" borderId="0" xfId="49" applyFont="1" applyFill="1" applyBorder="1" applyAlignment="1" applyProtection="1">
      <alignment vertical="center"/>
      <protection locked="0"/>
    </xf>
    <xf numFmtId="38" fontId="8" fillId="0" borderId="12" xfId="49" applyFont="1" applyFill="1" applyBorder="1" applyAlignment="1" applyProtection="1">
      <alignment vertical="center"/>
      <protection locked="0"/>
    </xf>
    <xf numFmtId="38" fontId="8" fillId="0" borderId="13" xfId="49" applyFont="1" applyFill="1" applyBorder="1" applyAlignment="1" applyProtection="1">
      <alignment vertical="center"/>
      <protection locked="0"/>
    </xf>
    <xf numFmtId="38" fontId="8" fillId="0" borderId="14" xfId="49" applyFont="1" applyFill="1" applyBorder="1" applyAlignment="1" applyProtection="1">
      <alignment vertical="center"/>
      <protection locked="0"/>
    </xf>
    <xf numFmtId="38" fontId="8" fillId="0" borderId="15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38" fontId="11" fillId="0" borderId="0" xfId="49" applyFont="1" applyFill="1" applyBorder="1" applyAlignment="1" applyProtection="1">
      <alignment vertical="center"/>
      <protection locked="0"/>
    </xf>
    <xf numFmtId="38" fontId="11" fillId="0" borderId="11" xfId="49" applyFont="1" applyFill="1" applyBorder="1" applyAlignment="1" applyProtection="1">
      <alignment vertical="center"/>
      <protection locked="0"/>
    </xf>
    <xf numFmtId="38" fontId="8" fillId="0" borderId="16" xfId="49" applyFont="1" applyFill="1" applyBorder="1" applyAlignment="1" applyProtection="1">
      <alignment vertical="center"/>
      <protection locked="0"/>
    </xf>
    <xf numFmtId="186" fontId="7" fillId="0" borderId="0" xfId="0" applyNumberFormat="1" applyFont="1" applyFill="1" applyAlignment="1">
      <alignment vertical="center"/>
    </xf>
    <xf numFmtId="38" fontId="12" fillId="0" borderId="17" xfId="49" applyFont="1" applyFill="1" applyBorder="1" applyAlignment="1">
      <alignment vertical="center"/>
    </xf>
    <xf numFmtId="38" fontId="12" fillId="0" borderId="18" xfId="49" applyFont="1" applyFill="1" applyBorder="1" applyAlignment="1">
      <alignment vertical="center"/>
    </xf>
    <xf numFmtId="38" fontId="12" fillId="0" borderId="19" xfId="49" applyFont="1" applyFill="1" applyBorder="1" applyAlignment="1">
      <alignment vertical="center"/>
    </xf>
    <xf numFmtId="38" fontId="12" fillId="0" borderId="14" xfId="49" applyFont="1" applyFill="1" applyBorder="1" applyAlignment="1">
      <alignment vertical="center"/>
    </xf>
    <xf numFmtId="38" fontId="12" fillId="0" borderId="20" xfId="49" applyFont="1" applyFill="1" applyBorder="1" applyAlignment="1">
      <alignment vertical="center"/>
    </xf>
    <xf numFmtId="38" fontId="12" fillId="0" borderId="21" xfId="49" applyFont="1" applyFill="1" applyBorder="1" applyAlignment="1">
      <alignment vertical="center"/>
    </xf>
    <xf numFmtId="38" fontId="12" fillId="33" borderId="22" xfId="49" applyFont="1" applyFill="1" applyBorder="1" applyAlignment="1">
      <alignment vertical="center"/>
    </xf>
    <xf numFmtId="38" fontId="12" fillId="33" borderId="23" xfId="49" applyFont="1" applyFill="1" applyBorder="1" applyAlignment="1">
      <alignment vertical="center"/>
    </xf>
    <xf numFmtId="38" fontId="12" fillId="33" borderId="24" xfId="49" applyFont="1" applyFill="1" applyBorder="1" applyAlignment="1">
      <alignment vertical="center"/>
    </xf>
    <xf numFmtId="38" fontId="12" fillId="33" borderId="25" xfId="49" applyFont="1" applyFill="1" applyBorder="1" applyAlignment="1">
      <alignment vertical="center"/>
    </xf>
    <xf numFmtId="38" fontId="12" fillId="33" borderId="26" xfId="49" applyFont="1" applyFill="1" applyBorder="1" applyAlignment="1">
      <alignment vertical="center"/>
    </xf>
    <xf numFmtId="38" fontId="12" fillId="33" borderId="27" xfId="49" applyFont="1" applyFill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right" vertical="center"/>
    </xf>
    <xf numFmtId="0" fontId="9" fillId="33" borderId="12" xfId="0" applyFont="1" applyFill="1" applyBorder="1" applyAlignment="1">
      <alignment horizontal="right" vertical="center"/>
    </xf>
    <xf numFmtId="0" fontId="9" fillId="33" borderId="30" xfId="0" applyFont="1" applyFill="1" applyBorder="1" applyAlignment="1">
      <alignment horizontal="right" vertical="center"/>
    </xf>
    <xf numFmtId="0" fontId="9" fillId="33" borderId="31" xfId="0" applyFont="1" applyFill="1" applyBorder="1" applyAlignment="1">
      <alignment horizontal="right" vertical="center"/>
    </xf>
    <xf numFmtId="0" fontId="9" fillId="33" borderId="32" xfId="0" applyFont="1" applyFill="1" applyBorder="1" applyAlignment="1">
      <alignment horizontal="right" vertical="center"/>
    </xf>
    <xf numFmtId="0" fontId="9" fillId="33" borderId="33" xfId="0" applyFont="1" applyFill="1" applyBorder="1" applyAlignment="1">
      <alignment horizontal="right" vertical="center"/>
    </xf>
    <xf numFmtId="0" fontId="9" fillId="33" borderId="34" xfId="0" applyFont="1" applyFill="1" applyBorder="1" applyAlignment="1">
      <alignment horizontal="right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186" fontId="8" fillId="33" borderId="28" xfId="0" applyNumberFormat="1" applyFont="1" applyFill="1" applyBorder="1" applyAlignment="1">
      <alignment vertical="center"/>
    </xf>
    <xf numFmtId="186" fontId="8" fillId="33" borderId="29" xfId="0" applyNumberFormat="1" applyFont="1" applyFill="1" applyBorder="1" applyAlignment="1">
      <alignment vertical="center"/>
    </xf>
    <xf numFmtId="38" fontId="12" fillId="0" borderId="42" xfId="49" applyFont="1" applyFill="1" applyBorder="1" applyAlignment="1">
      <alignment vertical="center"/>
    </xf>
    <xf numFmtId="38" fontId="12" fillId="0" borderId="43" xfId="49" applyFont="1" applyFill="1" applyBorder="1" applyAlignment="1">
      <alignment vertical="center"/>
    </xf>
    <xf numFmtId="38" fontId="12" fillId="0" borderId="0" xfId="49" applyFont="1" applyFill="1" applyBorder="1" applyAlignment="1">
      <alignment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38" fontId="12" fillId="0" borderId="45" xfId="49" applyFont="1" applyFill="1" applyBorder="1" applyAlignment="1">
      <alignment vertical="center"/>
    </xf>
    <xf numFmtId="38" fontId="8" fillId="0" borderId="19" xfId="49" applyFont="1" applyFill="1" applyBorder="1" applyAlignment="1" applyProtection="1">
      <alignment vertical="center"/>
      <protection locked="0"/>
    </xf>
    <xf numFmtId="38" fontId="12" fillId="0" borderId="46" xfId="49" applyFont="1" applyFill="1" applyBorder="1" applyAlignment="1">
      <alignment vertical="center"/>
    </xf>
    <xf numFmtId="38" fontId="12" fillId="0" borderId="47" xfId="49" applyFont="1" applyFill="1" applyBorder="1" applyAlignment="1">
      <alignment vertical="center"/>
    </xf>
    <xf numFmtId="0" fontId="9" fillId="33" borderId="48" xfId="0" applyFont="1" applyFill="1" applyBorder="1" applyAlignment="1">
      <alignment horizontal="right" vertical="center"/>
    </xf>
    <xf numFmtId="179" fontId="12" fillId="0" borderId="49" xfId="62" applyNumberFormat="1" applyFont="1" applyFill="1" applyBorder="1" applyAlignment="1">
      <alignment vertical="center"/>
      <protection/>
    </xf>
    <xf numFmtId="179" fontId="12" fillId="0" borderId="50" xfId="62" applyNumberFormat="1" applyFont="1" applyFill="1" applyBorder="1" applyAlignment="1">
      <alignment vertical="center"/>
      <protection/>
    </xf>
    <xf numFmtId="179" fontId="12" fillId="0" borderId="51" xfId="62" applyNumberFormat="1" applyFont="1" applyFill="1" applyBorder="1" applyAlignment="1">
      <alignment vertical="center"/>
      <protection/>
    </xf>
    <xf numFmtId="179" fontId="12" fillId="0" borderId="46" xfId="62" applyNumberFormat="1" applyFont="1" applyFill="1" applyBorder="1" applyAlignment="1">
      <alignment vertical="center"/>
      <protection/>
    </xf>
    <xf numFmtId="179" fontId="12" fillId="0" borderId="52" xfId="62" applyNumberFormat="1" applyFont="1" applyFill="1" applyBorder="1" applyAlignment="1">
      <alignment vertical="center"/>
      <protection/>
    </xf>
    <xf numFmtId="179" fontId="12" fillId="0" borderId="44" xfId="62" applyNumberFormat="1" applyFont="1" applyFill="1" applyBorder="1" applyAlignment="1">
      <alignment vertical="center"/>
      <protection/>
    </xf>
    <xf numFmtId="179" fontId="12" fillId="0" borderId="21" xfId="62" applyNumberFormat="1" applyFont="1" applyFill="1" applyBorder="1" applyAlignment="1">
      <alignment vertical="center"/>
      <protection/>
    </xf>
    <xf numFmtId="179" fontId="12" fillId="0" borderId="53" xfId="62" applyNumberFormat="1" applyFont="1" applyFill="1" applyBorder="1" applyAlignment="1">
      <alignment vertical="center"/>
      <protection/>
    </xf>
    <xf numFmtId="179" fontId="12" fillId="0" borderId="54" xfId="62" applyNumberFormat="1" applyFont="1" applyFill="1" applyBorder="1" applyAlignment="1">
      <alignment vertical="center"/>
      <protection/>
    </xf>
    <xf numFmtId="179" fontId="12" fillId="0" borderId="41" xfId="62" applyNumberFormat="1" applyFont="1" applyFill="1" applyBorder="1" applyAlignment="1">
      <alignment vertical="center"/>
      <protection/>
    </xf>
    <xf numFmtId="179" fontId="12" fillId="0" borderId="38" xfId="62" applyNumberFormat="1" applyFont="1" applyFill="1" applyBorder="1" applyAlignment="1">
      <alignment vertical="center"/>
      <protection/>
    </xf>
    <xf numFmtId="179" fontId="12" fillId="0" borderId="47" xfId="62" applyNumberFormat="1" applyFont="1" applyFill="1" applyBorder="1" applyAlignment="1">
      <alignment vertical="center"/>
      <protection/>
    </xf>
    <xf numFmtId="179" fontId="12" fillId="0" borderId="18" xfId="62" applyNumberFormat="1" applyFont="1" applyFill="1" applyBorder="1" applyAlignment="1">
      <alignment vertical="center"/>
      <protection/>
    </xf>
    <xf numFmtId="179" fontId="12" fillId="0" borderId="36" xfId="62" applyNumberFormat="1" applyFont="1" applyFill="1" applyBorder="1" applyAlignment="1">
      <alignment vertical="center"/>
      <protection/>
    </xf>
    <xf numFmtId="179" fontId="12" fillId="0" borderId="55" xfId="62" applyNumberFormat="1" applyFont="1" applyFill="1" applyBorder="1" applyAlignment="1">
      <alignment vertical="center"/>
      <protection/>
    </xf>
    <xf numFmtId="179" fontId="12" fillId="0" borderId="56" xfId="62" applyNumberFormat="1" applyFont="1" applyFill="1" applyBorder="1" applyAlignment="1">
      <alignment vertical="center"/>
      <protection/>
    </xf>
    <xf numFmtId="38" fontId="0" fillId="0" borderId="0" xfId="49" applyFont="1" applyFill="1" applyBorder="1" applyAlignment="1" applyProtection="1">
      <alignment/>
      <protection locked="0"/>
    </xf>
    <xf numFmtId="38" fontId="8" fillId="0" borderId="57" xfId="49" applyFont="1" applyFill="1" applyBorder="1" applyAlignment="1" applyProtection="1">
      <alignment vertical="center"/>
      <protection locked="0"/>
    </xf>
    <xf numFmtId="38" fontId="8" fillId="0" borderId="33" xfId="49" applyFont="1" applyFill="1" applyBorder="1" applyAlignment="1" applyProtection="1">
      <alignment vertical="center"/>
      <protection locked="0"/>
    </xf>
    <xf numFmtId="38" fontId="12" fillId="0" borderId="58" xfId="49" applyFont="1" applyFill="1" applyBorder="1" applyAlignment="1">
      <alignment vertical="center"/>
    </xf>
    <xf numFmtId="38" fontId="12" fillId="0" borderId="59" xfId="49" applyFont="1" applyFill="1" applyBorder="1" applyAlignment="1">
      <alignment vertical="center"/>
    </xf>
    <xf numFmtId="38" fontId="12" fillId="0" borderId="60" xfId="49" applyFont="1" applyFill="1" applyBorder="1" applyAlignment="1">
      <alignment vertical="center"/>
    </xf>
    <xf numFmtId="38" fontId="12" fillId="0" borderId="40" xfId="49" applyFont="1" applyFill="1" applyBorder="1" applyAlignment="1">
      <alignment vertical="center"/>
    </xf>
    <xf numFmtId="179" fontId="12" fillId="0" borderId="43" xfId="62" applyNumberFormat="1" applyFont="1" applyFill="1" applyBorder="1" applyAlignment="1">
      <alignment vertical="center"/>
      <protection/>
    </xf>
    <xf numFmtId="38" fontId="12" fillId="0" borderId="54" xfId="49" applyFont="1" applyFill="1" applyBorder="1" applyAlignment="1">
      <alignment vertical="center"/>
    </xf>
    <xf numFmtId="38" fontId="12" fillId="33" borderId="61" xfId="49" applyFont="1" applyFill="1" applyBorder="1" applyAlignment="1">
      <alignment vertical="center"/>
    </xf>
    <xf numFmtId="38" fontId="12" fillId="33" borderId="62" xfId="49" applyFont="1" applyFill="1" applyBorder="1" applyAlignment="1">
      <alignment vertical="center"/>
    </xf>
    <xf numFmtId="38" fontId="12" fillId="33" borderId="63" xfId="49" applyFont="1" applyFill="1" applyBorder="1" applyAlignment="1">
      <alignment vertical="center"/>
    </xf>
    <xf numFmtId="38" fontId="12" fillId="33" borderId="64" xfId="49" applyFont="1" applyFill="1" applyBorder="1" applyAlignment="1">
      <alignment vertical="center"/>
    </xf>
    <xf numFmtId="38" fontId="12" fillId="33" borderId="65" xfId="49" applyFont="1" applyFill="1" applyBorder="1" applyAlignment="1">
      <alignment vertical="center"/>
    </xf>
    <xf numFmtId="38" fontId="12" fillId="33" borderId="66" xfId="49" applyFont="1" applyFill="1" applyBorder="1" applyAlignment="1">
      <alignment vertical="center"/>
    </xf>
    <xf numFmtId="38" fontId="8" fillId="0" borderId="67" xfId="49" applyFont="1" applyFill="1" applyBorder="1" applyAlignment="1" applyProtection="1">
      <alignment vertical="center"/>
      <protection locked="0"/>
    </xf>
    <xf numFmtId="208" fontId="10" fillId="0" borderId="68" xfId="49" applyNumberFormat="1" applyFont="1" applyFill="1" applyBorder="1" applyAlignment="1" applyProtection="1">
      <alignment vertical="center"/>
      <protection locked="0"/>
    </xf>
    <xf numFmtId="208" fontId="10" fillId="0" borderId="69" xfId="49" applyNumberFormat="1" applyFont="1" applyFill="1" applyBorder="1" applyAlignment="1" applyProtection="1">
      <alignment vertical="center"/>
      <protection locked="0"/>
    </xf>
    <xf numFmtId="38" fontId="10" fillId="0" borderId="70" xfId="49" applyFont="1" applyFill="1" applyBorder="1" applyAlignment="1" applyProtection="1">
      <alignment vertical="center"/>
      <protection locked="0"/>
    </xf>
    <xf numFmtId="38" fontId="10" fillId="0" borderId="71" xfId="49" applyFont="1" applyFill="1" applyBorder="1" applyAlignment="1" applyProtection="1">
      <alignment vertical="center"/>
      <protection locked="0"/>
    </xf>
    <xf numFmtId="38" fontId="10" fillId="0" borderId="72" xfId="49" applyFont="1" applyFill="1" applyBorder="1" applyAlignment="1" applyProtection="1">
      <alignment vertical="center"/>
      <protection locked="0"/>
    </xf>
    <xf numFmtId="38" fontId="10" fillId="0" borderId="73" xfId="49" applyFont="1" applyFill="1" applyBorder="1" applyAlignment="1" applyProtection="1">
      <alignment vertical="center"/>
      <protection locked="0"/>
    </xf>
    <xf numFmtId="38" fontId="8" fillId="0" borderId="74" xfId="49" applyFont="1" applyFill="1" applyBorder="1" applyAlignment="1" applyProtection="1">
      <alignment vertical="center"/>
      <protection locked="0"/>
    </xf>
    <xf numFmtId="38" fontId="8" fillId="0" borderId="75" xfId="49" applyFont="1" applyFill="1" applyBorder="1" applyAlignment="1" applyProtection="1">
      <alignment vertical="center"/>
      <protection locked="0"/>
    </xf>
    <xf numFmtId="38" fontId="8" fillId="0" borderId="76" xfId="49" applyFont="1" applyFill="1" applyBorder="1" applyAlignment="1" applyProtection="1">
      <alignment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38" fontId="15" fillId="0" borderId="11" xfId="49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38" fontId="8" fillId="0" borderId="39" xfId="49" applyFont="1" applyFill="1" applyBorder="1" applyAlignment="1" applyProtection="1">
      <alignment vertical="center"/>
      <protection locked="0"/>
    </xf>
    <xf numFmtId="38" fontId="8" fillId="0" borderId="77" xfId="49" applyFont="1" applyFill="1" applyBorder="1" applyAlignment="1" applyProtection="1">
      <alignment vertical="center"/>
      <protection locked="0"/>
    </xf>
    <xf numFmtId="38" fontId="8" fillId="0" borderId="78" xfId="49" applyFont="1" applyFill="1" applyBorder="1" applyAlignment="1" applyProtection="1">
      <alignment vertical="center"/>
      <protection locked="0"/>
    </xf>
    <xf numFmtId="38" fontId="8" fillId="0" borderId="79" xfId="49" applyFont="1" applyFill="1" applyBorder="1" applyAlignment="1" applyProtection="1">
      <alignment vertical="center"/>
      <protection locked="0"/>
    </xf>
    <xf numFmtId="38" fontId="8" fillId="0" borderId="80" xfId="49" applyFont="1" applyFill="1" applyBorder="1" applyAlignment="1" applyProtection="1">
      <alignment vertical="center"/>
      <protection locked="0"/>
    </xf>
    <xf numFmtId="38" fontId="8" fillId="0" borderId="32" xfId="49" applyFont="1" applyFill="1" applyBorder="1" applyAlignment="1" applyProtection="1">
      <alignment vertical="center"/>
      <protection locked="0"/>
    </xf>
    <xf numFmtId="208" fontId="8" fillId="0" borderId="81" xfId="49" applyNumberFormat="1" applyFont="1" applyFill="1" applyBorder="1" applyAlignment="1" applyProtection="1">
      <alignment vertical="center"/>
      <protection locked="0"/>
    </xf>
    <xf numFmtId="3" fontId="8" fillId="0" borderId="78" xfId="0" applyNumberFormat="1" applyFont="1" applyBorder="1" applyAlignment="1">
      <alignment vertical="center"/>
    </xf>
    <xf numFmtId="38" fontId="8" fillId="0" borderId="82" xfId="49" applyFont="1" applyFill="1" applyBorder="1" applyAlignment="1" applyProtection="1">
      <alignment vertical="center"/>
      <protection locked="0"/>
    </xf>
    <xf numFmtId="38" fontId="8" fillId="0" borderId="83" xfId="49" applyFont="1" applyFill="1" applyBorder="1" applyAlignment="1" applyProtection="1">
      <alignment vertical="center"/>
      <protection locked="0"/>
    </xf>
    <xf numFmtId="208" fontId="8" fillId="0" borderId="84" xfId="49" applyNumberFormat="1" applyFont="1" applyFill="1" applyBorder="1" applyAlignment="1" applyProtection="1">
      <alignment vertical="center"/>
      <protection/>
    </xf>
    <xf numFmtId="208" fontId="8" fillId="0" borderId="85" xfId="49" applyNumberFormat="1" applyFont="1" applyFill="1" applyBorder="1" applyAlignment="1" applyProtection="1">
      <alignment vertical="center"/>
      <protection locked="0"/>
    </xf>
    <xf numFmtId="208" fontId="8" fillId="0" borderId="86" xfId="49" applyNumberFormat="1" applyFont="1" applyFill="1" applyBorder="1" applyAlignment="1" applyProtection="1">
      <alignment vertical="center"/>
      <protection locked="0"/>
    </xf>
    <xf numFmtId="208" fontId="8" fillId="0" borderId="87" xfId="49" applyNumberFormat="1" applyFont="1" applyFill="1" applyBorder="1" applyAlignment="1" applyProtection="1">
      <alignment vertical="center"/>
      <protection locked="0"/>
    </xf>
    <xf numFmtId="208" fontId="8" fillId="0" borderId="88" xfId="49" applyNumberFormat="1" applyFont="1" applyFill="1" applyBorder="1" applyAlignment="1" applyProtection="1">
      <alignment vertical="center"/>
      <protection locked="0"/>
    </xf>
    <xf numFmtId="208" fontId="8" fillId="0" borderId="89" xfId="49" applyNumberFormat="1" applyFont="1" applyFill="1" applyBorder="1" applyAlignment="1" applyProtection="1">
      <alignment vertical="center"/>
      <protection locked="0"/>
    </xf>
    <xf numFmtId="38" fontId="13" fillId="0" borderId="0" xfId="49" applyFont="1" applyFill="1" applyBorder="1" applyAlignment="1" applyProtection="1">
      <alignment horizontal="center" vertical="center"/>
      <protection locked="0"/>
    </xf>
    <xf numFmtId="208" fontId="10" fillId="0" borderId="0" xfId="49" applyNumberFormat="1" applyFont="1" applyFill="1" applyBorder="1" applyAlignment="1" applyProtection="1">
      <alignment vertical="center"/>
      <protection locked="0"/>
    </xf>
    <xf numFmtId="38" fontId="14" fillId="0" borderId="90" xfId="49" applyFont="1" applyFill="1" applyBorder="1" applyAlignment="1" applyProtection="1">
      <alignment horizontal="center" vertical="center"/>
      <protection locked="0"/>
    </xf>
    <xf numFmtId="38" fontId="14" fillId="0" borderId="91" xfId="49" applyFont="1" applyFill="1" applyBorder="1" applyAlignment="1" applyProtection="1">
      <alignment horizontal="center" vertical="center"/>
      <protection locked="0"/>
    </xf>
    <xf numFmtId="38" fontId="14" fillId="0" borderId="92" xfId="49" applyFont="1" applyFill="1" applyBorder="1" applyAlignment="1" applyProtection="1">
      <alignment horizontal="center" vertical="center"/>
      <protection locked="0"/>
    </xf>
    <xf numFmtId="38" fontId="14" fillId="0" borderId="29" xfId="49" applyFont="1" applyFill="1" applyBorder="1" applyAlignment="1" applyProtection="1">
      <alignment horizontal="center" vertical="center"/>
      <protection locked="0"/>
    </xf>
    <xf numFmtId="38" fontId="12" fillId="33" borderId="93" xfId="49" applyFont="1" applyFill="1" applyBorder="1" applyAlignment="1">
      <alignment vertical="center"/>
    </xf>
    <xf numFmtId="38" fontId="12" fillId="33" borderId="94" xfId="49" applyFont="1" applyFill="1" applyBorder="1" applyAlignment="1">
      <alignment vertical="center"/>
    </xf>
    <xf numFmtId="3" fontId="8" fillId="0" borderId="82" xfId="0" applyNumberFormat="1" applyFont="1" applyBorder="1" applyAlignment="1">
      <alignment vertical="center"/>
    </xf>
    <xf numFmtId="38" fontId="8" fillId="0" borderId="95" xfId="49" applyFont="1" applyFill="1" applyBorder="1" applyAlignment="1" applyProtection="1">
      <alignment vertical="center"/>
      <protection locked="0"/>
    </xf>
    <xf numFmtId="38" fontId="8" fillId="0" borderId="96" xfId="49" applyFont="1" applyFill="1" applyBorder="1" applyAlignment="1" applyProtection="1">
      <alignment vertical="center"/>
      <protection locked="0"/>
    </xf>
    <xf numFmtId="38" fontId="12" fillId="0" borderId="97" xfId="49" applyFont="1" applyFill="1" applyBorder="1" applyAlignment="1">
      <alignment vertical="center"/>
    </xf>
    <xf numFmtId="179" fontId="12" fillId="0" borderId="98" xfId="62" applyNumberFormat="1" applyFont="1" applyFill="1" applyBorder="1" applyAlignment="1">
      <alignment vertical="center"/>
      <protection/>
    </xf>
    <xf numFmtId="186" fontId="8" fillId="33" borderId="0" xfId="0" applyNumberFormat="1" applyFont="1" applyFill="1" applyAlignment="1">
      <alignment horizontal="center" vertical="center"/>
    </xf>
    <xf numFmtId="38" fontId="12" fillId="0" borderId="99" xfId="49" applyFont="1" applyFill="1" applyBorder="1" applyAlignment="1">
      <alignment vertical="center"/>
    </xf>
    <xf numFmtId="38" fontId="12" fillId="0" borderId="100" xfId="49" applyFont="1" applyFill="1" applyBorder="1" applyAlignment="1">
      <alignment vertical="center"/>
    </xf>
    <xf numFmtId="38" fontId="12" fillId="0" borderId="101" xfId="49" applyFont="1" applyFill="1" applyBorder="1" applyAlignment="1">
      <alignment vertical="center"/>
    </xf>
    <xf numFmtId="38" fontId="12" fillId="0" borderId="102" xfId="49" applyFont="1" applyFill="1" applyBorder="1" applyAlignment="1">
      <alignment vertical="center"/>
    </xf>
    <xf numFmtId="38" fontId="12" fillId="0" borderId="103" xfId="49" applyFont="1" applyFill="1" applyBorder="1" applyAlignment="1">
      <alignment vertical="center"/>
    </xf>
    <xf numFmtId="38" fontId="12" fillId="0" borderId="104" xfId="49" applyFont="1" applyFill="1" applyBorder="1" applyAlignment="1">
      <alignment vertical="center"/>
    </xf>
    <xf numFmtId="38" fontId="12" fillId="0" borderId="105" xfId="49" applyFont="1" applyFill="1" applyBorder="1" applyAlignment="1">
      <alignment vertical="center"/>
    </xf>
    <xf numFmtId="38" fontId="12" fillId="0" borderId="106" xfId="49" applyFont="1" applyFill="1" applyBorder="1" applyAlignment="1">
      <alignment vertical="center"/>
    </xf>
    <xf numFmtId="38" fontId="12" fillId="0" borderId="44" xfId="49" applyFont="1" applyFill="1" applyBorder="1" applyAlignment="1">
      <alignment vertical="center"/>
    </xf>
    <xf numFmtId="38" fontId="12" fillId="0" borderId="107" xfId="49" applyFont="1" applyFill="1" applyBorder="1" applyAlignment="1">
      <alignment vertical="center"/>
    </xf>
    <xf numFmtId="38" fontId="12" fillId="33" borderId="108" xfId="49" applyFont="1" applyFill="1" applyBorder="1" applyAlignment="1">
      <alignment vertical="center"/>
    </xf>
    <xf numFmtId="0" fontId="8" fillId="33" borderId="9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00" xfId="0" applyFont="1" applyFill="1" applyBorder="1" applyAlignment="1">
      <alignment horizontal="center" vertical="center"/>
    </xf>
    <xf numFmtId="38" fontId="12" fillId="0" borderId="109" xfId="49" applyFont="1" applyFill="1" applyBorder="1" applyAlignment="1">
      <alignment vertical="center"/>
    </xf>
    <xf numFmtId="38" fontId="12" fillId="0" borderId="110" xfId="49" applyFont="1" applyFill="1" applyBorder="1" applyAlignment="1">
      <alignment vertical="center"/>
    </xf>
    <xf numFmtId="186" fontId="16" fillId="0" borderId="0" xfId="0" applyNumberFormat="1" applyFont="1" applyFill="1" applyAlignment="1">
      <alignment vertical="center"/>
    </xf>
    <xf numFmtId="0" fontId="8" fillId="33" borderId="109" xfId="0" applyFont="1" applyFill="1" applyBorder="1" applyAlignment="1">
      <alignment horizontal="center" vertical="center"/>
    </xf>
    <xf numFmtId="0" fontId="8" fillId="33" borderId="110" xfId="0" applyFont="1" applyFill="1" applyBorder="1" applyAlignment="1">
      <alignment horizontal="center" vertical="center"/>
    </xf>
    <xf numFmtId="0" fontId="8" fillId="33" borderId="111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4" borderId="112" xfId="0" applyFont="1" applyFill="1" applyBorder="1" applyAlignment="1">
      <alignment horizontal="center" vertical="center"/>
    </xf>
    <xf numFmtId="0" fontId="8" fillId="34" borderId="113" xfId="0" applyFont="1" applyFill="1" applyBorder="1" applyAlignment="1">
      <alignment horizontal="center" vertical="center"/>
    </xf>
    <xf numFmtId="0" fontId="8" fillId="33" borderId="114" xfId="0" applyFont="1" applyFill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8" fillId="33" borderId="120" xfId="0" applyFont="1" applyFill="1" applyBorder="1" applyAlignment="1">
      <alignment horizontal="center" vertical="center"/>
    </xf>
    <xf numFmtId="0" fontId="8" fillId="33" borderId="121" xfId="0" applyFont="1" applyFill="1" applyBorder="1" applyAlignment="1">
      <alignment horizontal="center" vertical="center"/>
    </xf>
    <xf numFmtId="0" fontId="8" fillId="0" borderId="122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124" xfId="0" applyFont="1" applyFill="1" applyBorder="1" applyAlignment="1">
      <alignment horizontal="center" vertical="center"/>
    </xf>
    <xf numFmtId="0" fontId="8" fillId="33" borderId="125" xfId="0" applyFont="1" applyFill="1" applyBorder="1" applyAlignment="1">
      <alignment horizontal="center" vertical="center"/>
    </xf>
    <xf numFmtId="0" fontId="0" fillId="33" borderId="120" xfId="0" applyFont="1" applyFill="1" applyBorder="1" applyAlignment="1">
      <alignment horizontal="center" vertical="center" wrapText="1"/>
    </xf>
    <xf numFmtId="0" fontId="0" fillId="33" borderId="126" xfId="0" applyFont="1" applyFill="1" applyBorder="1" applyAlignment="1">
      <alignment horizontal="center" vertical="center"/>
    </xf>
    <xf numFmtId="0" fontId="0" fillId="0" borderId="122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14" fillId="33" borderId="120" xfId="0" applyFont="1" applyFill="1" applyBorder="1" applyAlignment="1">
      <alignment horizontal="center" vertical="center"/>
    </xf>
    <xf numFmtId="0" fontId="14" fillId="33" borderId="126" xfId="0" applyFont="1" applyFill="1" applyBorder="1" applyAlignment="1">
      <alignment horizontal="center" vertical="center"/>
    </xf>
    <xf numFmtId="0" fontId="14" fillId="0" borderId="122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0" fillId="33" borderId="127" xfId="62" applyFont="1" applyFill="1" applyBorder="1" applyAlignment="1">
      <alignment horizontal="center" vertical="center" wrapText="1"/>
      <protection/>
    </xf>
    <xf numFmtId="0" fontId="0" fillId="33" borderId="128" xfId="62" applyFont="1" applyFill="1" applyBorder="1" applyAlignment="1">
      <alignment horizontal="center" vertical="center" wrapText="1"/>
      <protection/>
    </xf>
    <xf numFmtId="38" fontId="8" fillId="0" borderId="129" xfId="49" applyFont="1" applyFill="1" applyBorder="1" applyAlignment="1" applyProtection="1">
      <alignment horizontal="center" vertical="center"/>
      <protection locked="0"/>
    </xf>
    <xf numFmtId="38" fontId="8" fillId="0" borderId="28" xfId="49" applyFont="1" applyFill="1" applyBorder="1" applyAlignment="1" applyProtection="1">
      <alignment horizontal="center" vertical="center"/>
      <protection locked="0"/>
    </xf>
    <xf numFmtId="38" fontId="8" fillId="0" borderId="57" xfId="49" applyFont="1" applyFill="1" applyBorder="1" applyAlignment="1" applyProtection="1">
      <alignment vertical="center"/>
      <protection locked="0"/>
    </xf>
    <xf numFmtId="0" fontId="0" fillId="0" borderId="75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認可外集計表 (様式1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view="pageBreakPreview" zoomScale="55" zoomScaleNormal="60" zoomScaleSheetLayoutView="55" zoomScalePageLayoutView="0" workbookViewId="0" topLeftCell="A1">
      <pane xSplit="2" ySplit="5" topLeftCell="C138" activePane="bottomRight" state="frozen"/>
      <selection pane="topLeft" activeCell="I130" sqref="I130"/>
      <selection pane="topRight" activeCell="I130" sqref="I130"/>
      <selection pane="bottomLeft" activeCell="I130" sqref="I130"/>
      <selection pane="bottomRight" activeCell="A1" sqref="A1"/>
    </sheetView>
  </sheetViews>
  <sheetFormatPr defaultColWidth="10.625" defaultRowHeight="18" customHeight="1"/>
  <cols>
    <col min="1" max="1" width="5.125" style="101" customWidth="1"/>
    <col min="2" max="2" width="14.625" style="101" customWidth="1"/>
    <col min="3" max="14" width="14.25390625" style="101" customWidth="1"/>
    <col min="15" max="15" width="6.50390625" style="101" customWidth="1"/>
    <col min="16" max="16384" width="10.625" style="101" customWidth="1"/>
  </cols>
  <sheetData>
    <row r="1" spans="1:14" s="1" customFormat="1" ht="40.5" customHeight="1" thickBot="1">
      <c r="A1" s="148" t="s">
        <v>165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13.5" customHeight="1" thickBot="1">
      <c r="A2" s="155" t="s">
        <v>84</v>
      </c>
      <c r="B2" s="156"/>
      <c r="C2" s="155" t="s">
        <v>85</v>
      </c>
      <c r="D2" s="161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1:14" s="1" customFormat="1" ht="16.5" customHeight="1" thickBot="1" thickTop="1">
      <c r="A3" s="157"/>
      <c r="B3" s="158"/>
      <c r="C3" s="162"/>
      <c r="D3" s="163"/>
      <c r="E3" s="166" t="s">
        <v>87</v>
      </c>
      <c r="F3" s="167"/>
      <c r="G3" s="170" t="s">
        <v>86</v>
      </c>
      <c r="H3" s="171"/>
      <c r="I3" s="46"/>
      <c r="J3" s="47"/>
      <c r="K3" s="174" t="s">
        <v>121</v>
      </c>
      <c r="L3" s="175"/>
      <c r="M3" s="178" t="s">
        <v>88</v>
      </c>
      <c r="N3" s="179"/>
    </row>
    <row r="4" spans="1:14" s="1" customFormat="1" ht="18" customHeight="1" thickTop="1">
      <c r="A4" s="157"/>
      <c r="B4" s="158"/>
      <c r="C4" s="164"/>
      <c r="D4" s="165"/>
      <c r="E4" s="168"/>
      <c r="F4" s="169"/>
      <c r="G4" s="172"/>
      <c r="H4" s="173"/>
      <c r="I4" s="182" t="s">
        <v>113</v>
      </c>
      <c r="J4" s="183"/>
      <c r="K4" s="176"/>
      <c r="L4" s="177"/>
      <c r="M4" s="180"/>
      <c r="N4" s="181"/>
    </row>
    <row r="5" spans="1:14" s="1" customFormat="1" ht="18" customHeight="1" thickBot="1">
      <c r="A5" s="159"/>
      <c r="B5" s="160"/>
      <c r="C5" s="32" t="s">
        <v>89</v>
      </c>
      <c r="D5" s="33" t="s">
        <v>90</v>
      </c>
      <c r="E5" s="34" t="s">
        <v>89</v>
      </c>
      <c r="F5" s="35" t="s">
        <v>90</v>
      </c>
      <c r="G5" s="36" t="s">
        <v>89</v>
      </c>
      <c r="H5" s="37" t="s">
        <v>90</v>
      </c>
      <c r="I5" s="38" t="s">
        <v>89</v>
      </c>
      <c r="J5" s="37" t="s">
        <v>90</v>
      </c>
      <c r="K5" s="38" t="s">
        <v>89</v>
      </c>
      <c r="L5" s="33" t="s">
        <v>90</v>
      </c>
      <c r="M5" s="38" t="s">
        <v>89</v>
      </c>
      <c r="N5" s="57" t="s">
        <v>90</v>
      </c>
    </row>
    <row r="6" spans="1:14" s="1" customFormat="1" ht="27.75" customHeight="1">
      <c r="A6" s="39">
        <v>1</v>
      </c>
      <c r="B6" s="40" t="s">
        <v>0</v>
      </c>
      <c r="C6" s="77">
        <v>305</v>
      </c>
      <c r="D6" s="78">
        <v>3918</v>
      </c>
      <c r="E6" s="58">
        <v>13</v>
      </c>
      <c r="F6" s="59">
        <v>85</v>
      </c>
      <c r="G6" s="79">
        <v>187</v>
      </c>
      <c r="H6" s="78">
        <v>2607</v>
      </c>
      <c r="I6" s="58">
        <v>121</v>
      </c>
      <c r="J6" s="60">
        <v>1673</v>
      </c>
      <c r="K6" s="58">
        <v>22</v>
      </c>
      <c r="L6" s="60">
        <v>24</v>
      </c>
      <c r="M6" s="58">
        <v>83</v>
      </c>
      <c r="N6" s="60">
        <v>1202</v>
      </c>
    </row>
    <row r="7" spans="1:14" s="1" customFormat="1" ht="27.75" customHeight="1">
      <c r="A7" s="51">
        <v>2</v>
      </c>
      <c r="B7" s="52" t="s">
        <v>1</v>
      </c>
      <c r="C7" s="22">
        <v>29</v>
      </c>
      <c r="D7" s="23">
        <v>455</v>
      </c>
      <c r="E7" s="61">
        <v>0</v>
      </c>
      <c r="F7" s="62">
        <v>0</v>
      </c>
      <c r="G7" s="53">
        <v>18</v>
      </c>
      <c r="H7" s="23">
        <v>310</v>
      </c>
      <c r="I7" s="61">
        <v>8</v>
      </c>
      <c r="J7" s="63">
        <v>101</v>
      </c>
      <c r="K7" s="61">
        <v>3</v>
      </c>
      <c r="L7" s="63">
        <v>45</v>
      </c>
      <c r="M7" s="61">
        <v>8</v>
      </c>
      <c r="N7" s="63">
        <v>100</v>
      </c>
    </row>
    <row r="8" spans="1:14" s="1" customFormat="1" ht="27.75" customHeight="1">
      <c r="A8" s="51">
        <v>3</v>
      </c>
      <c r="B8" s="52" t="s">
        <v>2</v>
      </c>
      <c r="C8" s="22">
        <v>72</v>
      </c>
      <c r="D8" s="23">
        <v>846</v>
      </c>
      <c r="E8" s="61">
        <v>2</v>
      </c>
      <c r="F8" s="62">
        <v>60</v>
      </c>
      <c r="G8" s="53">
        <v>40</v>
      </c>
      <c r="H8" s="23">
        <v>567</v>
      </c>
      <c r="I8" s="61">
        <v>19</v>
      </c>
      <c r="J8" s="63">
        <v>348</v>
      </c>
      <c r="K8" s="61">
        <v>4</v>
      </c>
      <c r="L8" s="63">
        <v>3</v>
      </c>
      <c r="M8" s="61">
        <v>26</v>
      </c>
      <c r="N8" s="63">
        <v>216</v>
      </c>
    </row>
    <row r="9" spans="1:14" s="1" customFormat="1" ht="27.75" customHeight="1">
      <c r="A9" s="51">
        <v>4</v>
      </c>
      <c r="B9" s="52" t="s">
        <v>3</v>
      </c>
      <c r="C9" s="22">
        <v>104</v>
      </c>
      <c r="D9" s="23">
        <v>1132</v>
      </c>
      <c r="E9" s="61">
        <v>1</v>
      </c>
      <c r="F9" s="62">
        <v>22</v>
      </c>
      <c r="G9" s="53">
        <v>69</v>
      </c>
      <c r="H9" s="23">
        <v>792</v>
      </c>
      <c r="I9" s="61">
        <v>21</v>
      </c>
      <c r="J9" s="63">
        <v>214</v>
      </c>
      <c r="K9" s="61">
        <v>5</v>
      </c>
      <c r="L9" s="63">
        <v>4</v>
      </c>
      <c r="M9" s="61">
        <v>29</v>
      </c>
      <c r="N9" s="63">
        <v>314</v>
      </c>
    </row>
    <row r="10" spans="1:14" s="1" customFormat="1" ht="27.75" customHeight="1">
      <c r="A10" s="51">
        <v>5</v>
      </c>
      <c r="B10" s="52" t="s">
        <v>4</v>
      </c>
      <c r="C10" s="22">
        <v>26</v>
      </c>
      <c r="D10" s="23">
        <v>269</v>
      </c>
      <c r="E10" s="61">
        <v>0</v>
      </c>
      <c r="F10" s="62">
        <v>0</v>
      </c>
      <c r="G10" s="53">
        <v>22</v>
      </c>
      <c r="H10" s="23">
        <v>237</v>
      </c>
      <c r="I10" s="61">
        <v>7</v>
      </c>
      <c r="J10" s="63">
        <v>61</v>
      </c>
      <c r="K10" s="61">
        <v>1</v>
      </c>
      <c r="L10" s="63">
        <v>0</v>
      </c>
      <c r="M10" s="61">
        <v>3</v>
      </c>
      <c r="N10" s="63">
        <v>32</v>
      </c>
    </row>
    <row r="11" spans="1:14" s="1" customFormat="1" ht="27.75" customHeight="1">
      <c r="A11" s="51">
        <v>6</v>
      </c>
      <c r="B11" s="52" t="s">
        <v>5</v>
      </c>
      <c r="C11" s="22">
        <v>72</v>
      </c>
      <c r="D11" s="23">
        <v>1216</v>
      </c>
      <c r="E11" s="61">
        <v>1</v>
      </c>
      <c r="F11" s="62">
        <v>1</v>
      </c>
      <c r="G11" s="53">
        <v>44</v>
      </c>
      <c r="H11" s="23">
        <v>723</v>
      </c>
      <c r="I11" s="61">
        <v>18</v>
      </c>
      <c r="J11" s="63">
        <v>339</v>
      </c>
      <c r="K11" s="61">
        <v>2</v>
      </c>
      <c r="L11" s="63">
        <v>0</v>
      </c>
      <c r="M11" s="61">
        <v>25</v>
      </c>
      <c r="N11" s="63">
        <v>492</v>
      </c>
    </row>
    <row r="12" spans="1:14" s="1" customFormat="1" ht="27.75" customHeight="1">
      <c r="A12" s="51">
        <v>7</v>
      </c>
      <c r="B12" s="52" t="s">
        <v>6</v>
      </c>
      <c r="C12" s="22">
        <v>58</v>
      </c>
      <c r="D12" s="23">
        <v>829</v>
      </c>
      <c r="E12" s="61">
        <v>2</v>
      </c>
      <c r="F12" s="62">
        <v>65</v>
      </c>
      <c r="G12" s="53">
        <v>34</v>
      </c>
      <c r="H12" s="23">
        <v>445</v>
      </c>
      <c r="I12" s="61">
        <v>20</v>
      </c>
      <c r="J12" s="63">
        <v>330</v>
      </c>
      <c r="K12" s="61">
        <v>3</v>
      </c>
      <c r="L12" s="63">
        <v>1</v>
      </c>
      <c r="M12" s="61">
        <v>19</v>
      </c>
      <c r="N12" s="63">
        <v>318</v>
      </c>
    </row>
    <row r="13" spans="1:14" s="1" customFormat="1" ht="27.75" customHeight="1">
      <c r="A13" s="51">
        <v>8</v>
      </c>
      <c r="B13" s="52" t="s">
        <v>7</v>
      </c>
      <c r="C13" s="22">
        <v>284</v>
      </c>
      <c r="D13" s="23">
        <v>3738</v>
      </c>
      <c r="E13" s="61">
        <v>14</v>
      </c>
      <c r="F13" s="62">
        <v>136</v>
      </c>
      <c r="G13" s="53">
        <v>189</v>
      </c>
      <c r="H13" s="23">
        <v>2376</v>
      </c>
      <c r="I13" s="61">
        <v>65</v>
      </c>
      <c r="J13" s="63">
        <v>1315</v>
      </c>
      <c r="K13" s="61">
        <v>30</v>
      </c>
      <c r="L13" s="63">
        <v>37</v>
      </c>
      <c r="M13" s="61">
        <v>51</v>
      </c>
      <c r="N13" s="63">
        <v>1189</v>
      </c>
    </row>
    <row r="14" spans="1:14" s="1" customFormat="1" ht="27.75" customHeight="1">
      <c r="A14" s="51">
        <v>9</v>
      </c>
      <c r="B14" s="52" t="s">
        <v>8</v>
      </c>
      <c r="C14" s="22">
        <v>147</v>
      </c>
      <c r="D14" s="23">
        <v>1166</v>
      </c>
      <c r="E14" s="61">
        <v>7</v>
      </c>
      <c r="F14" s="62">
        <v>26</v>
      </c>
      <c r="G14" s="53">
        <v>95</v>
      </c>
      <c r="H14" s="23">
        <v>761</v>
      </c>
      <c r="I14" s="61">
        <v>30</v>
      </c>
      <c r="J14" s="63">
        <v>268</v>
      </c>
      <c r="K14" s="61">
        <v>21</v>
      </c>
      <c r="L14" s="63">
        <v>6</v>
      </c>
      <c r="M14" s="61">
        <v>24</v>
      </c>
      <c r="N14" s="63">
        <v>373</v>
      </c>
    </row>
    <row r="15" spans="1:14" s="1" customFormat="1" ht="27.75" customHeight="1">
      <c r="A15" s="51">
        <v>10</v>
      </c>
      <c r="B15" s="52" t="s">
        <v>9</v>
      </c>
      <c r="C15" s="22">
        <v>119</v>
      </c>
      <c r="D15" s="23">
        <v>1708</v>
      </c>
      <c r="E15" s="61">
        <v>10</v>
      </c>
      <c r="F15" s="62">
        <v>66</v>
      </c>
      <c r="G15" s="53">
        <v>69</v>
      </c>
      <c r="H15" s="23">
        <v>780</v>
      </c>
      <c r="I15" s="61">
        <v>31</v>
      </c>
      <c r="J15" s="63">
        <v>427</v>
      </c>
      <c r="K15" s="61">
        <v>9</v>
      </c>
      <c r="L15" s="63">
        <v>53</v>
      </c>
      <c r="M15" s="61">
        <v>31</v>
      </c>
      <c r="N15" s="63">
        <v>809</v>
      </c>
    </row>
    <row r="16" spans="1:14" s="1" customFormat="1" ht="27.75" customHeight="1">
      <c r="A16" s="51">
        <v>11</v>
      </c>
      <c r="B16" s="52" t="s">
        <v>10</v>
      </c>
      <c r="C16" s="22">
        <v>503</v>
      </c>
      <c r="D16" s="23">
        <v>4565</v>
      </c>
      <c r="E16" s="61">
        <v>9</v>
      </c>
      <c r="F16" s="62">
        <v>66</v>
      </c>
      <c r="G16" s="53">
        <v>237</v>
      </c>
      <c r="H16" s="23">
        <v>3346</v>
      </c>
      <c r="I16" s="61">
        <v>101</v>
      </c>
      <c r="J16" s="63">
        <v>2032</v>
      </c>
      <c r="K16" s="61">
        <v>174</v>
      </c>
      <c r="L16" s="63">
        <v>99</v>
      </c>
      <c r="M16" s="61">
        <v>83</v>
      </c>
      <c r="N16" s="63">
        <v>1054</v>
      </c>
    </row>
    <row r="17" spans="1:14" s="1" customFormat="1" ht="27.75" customHeight="1">
      <c r="A17" s="51">
        <v>12</v>
      </c>
      <c r="B17" s="52" t="s">
        <v>11</v>
      </c>
      <c r="C17" s="22">
        <v>618</v>
      </c>
      <c r="D17" s="23">
        <v>5770</v>
      </c>
      <c r="E17" s="61">
        <v>31</v>
      </c>
      <c r="F17" s="62">
        <v>314</v>
      </c>
      <c r="G17" s="53">
        <v>273</v>
      </c>
      <c r="H17" s="23">
        <v>2879</v>
      </c>
      <c r="I17" s="61">
        <v>109</v>
      </c>
      <c r="J17" s="63">
        <v>1471</v>
      </c>
      <c r="K17" s="61">
        <v>239</v>
      </c>
      <c r="L17" s="63">
        <v>174</v>
      </c>
      <c r="M17" s="61">
        <v>75</v>
      </c>
      <c r="N17" s="63">
        <v>2403</v>
      </c>
    </row>
    <row r="18" spans="1:14" s="1" customFormat="1" ht="27.75" customHeight="1">
      <c r="A18" s="51">
        <v>13</v>
      </c>
      <c r="B18" s="52" t="s">
        <v>12</v>
      </c>
      <c r="C18" s="22">
        <v>4521</v>
      </c>
      <c r="D18" s="23">
        <v>35549</v>
      </c>
      <c r="E18" s="61">
        <v>389</v>
      </c>
      <c r="F18" s="62">
        <v>7080</v>
      </c>
      <c r="G18" s="53">
        <v>620</v>
      </c>
      <c r="H18" s="23">
        <v>5988</v>
      </c>
      <c r="I18" s="61">
        <v>152</v>
      </c>
      <c r="J18" s="63">
        <v>1179</v>
      </c>
      <c r="K18" s="61">
        <v>2782</v>
      </c>
      <c r="L18" s="63">
        <v>3010</v>
      </c>
      <c r="M18" s="61">
        <v>730</v>
      </c>
      <c r="N18" s="63">
        <v>19471</v>
      </c>
    </row>
    <row r="19" spans="1:14" s="1" customFormat="1" ht="27.75" customHeight="1">
      <c r="A19" s="51">
        <v>14</v>
      </c>
      <c r="B19" s="52" t="s">
        <v>13</v>
      </c>
      <c r="C19" s="22">
        <v>428</v>
      </c>
      <c r="D19" s="23">
        <v>4867</v>
      </c>
      <c r="E19" s="61">
        <v>22</v>
      </c>
      <c r="F19" s="62">
        <v>276</v>
      </c>
      <c r="G19" s="53">
        <v>164</v>
      </c>
      <c r="H19" s="23">
        <v>2522</v>
      </c>
      <c r="I19" s="61">
        <v>58</v>
      </c>
      <c r="J19" s="63">
        <v>979</v>
      </c>
      <c r="K19" s="61">
        <v>167</v>
      </c>
      <c r="L19" s="63">
        <v>286</v>
      </c>
      <c r="M19" s="61">
        <v>75</v>
      </c>
      <c r="N19" s="63">
        <v>1783</v>
      </c>
    </row>
    <row r="20" spans="1:14" s="1" customFormat="1" ht="27.75" customHeight="1">
      <c r="A20" s="51">
        <v>15</v>
      </c>
      <c r="B20" s="52" t="s">
        <v>14</v>
      </c>
      <c r="C20" s="22">
        <v>68</v>
      </c>
      <c r="D20" s="23">
        <v>748</v>
      </c>
      <c r="E20" s="61">
        <v>3</v>
      </c>
      <c r="F20" s="62">
        <v>35</v>
      </c>
      <c r="G20" s="53">
        <v>51</v>
      </c>
      <c r="H20" s="23">
        <v>611</v>
      </c>
      <c r="I20" s="61">
        <v>22</v>
      </c>
      <c r="J20" s="63">
        <v>202</v>
      </c>
      <c r="K20" s="61">
        <v>6</v>
      </c>
      <c r="L20" s="63">
        <v>0</v>
      </c>
      <c r="M20" s="61">
        <v>8</v>
      </c>
      <c r="N20" s="63">
        <v>102</v>
      </c>
    </row>
    <row r="21" spans="1:14" s="1" customFormat="1" ht="27.75" customHeight="1">
      <c r="A21" s="51">
        <v>16</v>
      </c>
      <c r="B21" s="52" t="s">
        <v>15</v>
      </c>
      <c r="C21" s="22">
        <v>31</v>
      </c>
      <c r="D21" s="23">
        <v>255</v>
      </c>
      <c r="E21" s="61">
        <v>1</v>
      </c>
      <c r="F21" s="62">
        <v>3</v>
      </c>
      <c r="G21" s="53">
        <v>23</v>
      </c>
      <c r="H21" s="23">
        <v>129</v>
      </c>
      <c r="I21" s="61">
        <v>11</v>
      </c>
      <c r="J21" s="63">
        <v>93</v>
      </c>
      <c r="K21" s="61">
        <v>4</v>
      </c>
      <c r="L21" s="63">
        <v>0</v>
      </c>
      <c r="M21" s="61">
        <v>3</v>
      </c>
      <c r="N21" s="63">
        <v>123</v>
      </c>
    </row>
    <row r="22" spans="1:14" s="1" customFormat="1" ht="27.75" customHeight="1">
      <c r="A22" s="51">
        <v>17</v>
      </c>
      <c r="B22" s="52" t="s">
        <v>16</v>
      </c>
      <c r="C22" s="22">
        <v>21</v>
      </c>
      <c r="D22" s="23">
        <v>275</v>
      </c>
      <c r="E22" s="61">
        <v>1</v>
      </c>
      <c r="F22" s="62">
        <v>2</v>
      </c>
      <c r="G22" s="53">
        <v>14</v>
      </c>
      <c r="H22" s="23">
        <v>259</v>
      </c>
      <c r="I22" s="61">
        <v>2</v>
      </c>
      <c r="J22" s="63">
        <v>51</v>
      </c>
      <c r="K22" s="61">
        <v>3</v>
      </c>
      <c r="L22" s="63">
        <v>0</v>
      </c>
      <c r="M22" s="61">
        <v>3</v>
      </c>
      <c r="N22" s="63">
        <v>14</v>
      </c>
    </row>
    <row r="23" spans="1:14" s="1" customFormat="1" ht="27.75" customHeight="1">
      <c r="A23" s="51">
        <v>18</v>
      </c>
      <c r="B23" s="52" t="s">
        <v>17</v>
      </c>
      <c r="C23" s="22">
        <v>40</v>
      </c>
      <c r="D23" s="23">
        <v>251</v>
      </c>
      <c r="E23" s="61">
        <v>13</v>
      </c>
      <c r="F23" s="62">
        <v>59</v>
      </c>
      <c r="G23" s="53">
        <v>17</v>
      </c>
      <c r="H23" s="23">
        <v>180</v>
      </c>
      <c r="I23" s="61">
        <v>8</v>
      </c>
      <c r="J23" s="63">
        <v>101</v>
      </c>
      <c r="K23" s="61">
        <v>8</v>
      </c>
      <c r="L23" s="63">
        <v>0</v>
      </c>
      <c r="M23" s="61">
        <v>2</v>
      </c>
      <c r="N23" s="63">
        <v>12</v>
      </c>
    </row>
    <row r="24" spans="1:14" s="1" customFormat="1" ht="27.75" customHeight="1">
      <c r="A24" s="51">
        <v>19</v>
      </c>
      <c r="B24" s="52" t="s">
        <v>18</v>
      </c>
      <c r="C24" s="22">
        <v>51</v>
      </c>
      <c r="D24" s="23">
        <v>521</v>
      </c>
      <c r="E24" s="61">
        <v>0</v>
      </c>
      <c r="F24" s="62">
        <v>0</v>
      </c>
      <c r="G24" s="53">
        <v>39</v>
      </c>
      <c r="H24" s="23">
        <v>434</v>
      </c>
      <c r="I24" s="61">
        <v>15</v>
      </c>
      <c r="J24" s="63">
        <v>168</v>
      </c>
      <c r="K24" s="61">
        <v>4</v>
      </c>
      <c r="L24" s="63">
        <v>5</v>
      </c>
      <c r="M24" s="61">
        <v>8</v>
      </c>
      <c r="N24" s="63">
        <v>82</v>
      </c>
    </row>
    <row r="25" spans="1:14" s="1" customFormat="1" ht="27.75" customHeight="1">
      <c r="A25" s="51">
        <v>20</v>
      </c>
      <c r="B25" s="52" t="s">
        <v>19</v>
      </c>
      <c r="C25" s="22">
        <v>158</v>
      </c>
      <c r="D25" s="23">
        <v>1955</v>
      </c>
      <c r="E25" s="61">
        <v>16</v>
      </c>
      <c r="F25" s="62">
        <v>83</v>
      </c>
      <c r="G25" s="53">
        <v>89</v>
      </c>
      <c r="H25" s="23">
        <v>1239</v>
      </c>
      <c r="I25" s="61">
        <v>44</v>
      </c>
      <c r="J25" s="63">
        <v>804</v>
      </c>
      <c r="K25" s="61">
        <v>17</v>
      </c>
      <c r="L25" s="63">
        <v>13</v>
      </c>
      <c r="M25" s="61">
        <v>36</v>
      </c>
      <c r="N25" s="63">
        <v>620</v>
      </c>
    </row>
    <row r="26" spans="1:14" s="1" customFormat="1" ht="27.75" customHeight="1">
      <c r="A26" s="51">
        <v>21</v>
      </c>
      <c r="B26" s="52" t="s">
        <v>20</v>
      </c>
      <c r="C26" s="22">
        <v>193</v>
      </c>
      <c r="D26" s="23">
        <v>2155</v>
      </c>
      <c r="E26" s="61">
        <v>7</v>
      </c>
      <c r="F26" s="62">
        <v>56</v>
      </c>
      <c r="G26" s="53">
        <v>129</v>
      </c>
      <c r="H26" s="23">
        <v>1448</v>
      </c>
      <c r="I26" s="61">
        <v>46</v>
      </c>
      <c r="J26" s="63">
        <v>596</v>
      </c>
      <c r="K26" s="61">
        <v>12</v>
      </c>
      <c r="L26" s="63">
        <v>11</v>
      </c>
      <c r="M26" s="61">
        <v>45</v>
      </c>
      <c r="N26" s="63">
        <v>640</v>
      </c>
    </row>
    <row r="27" spans="1:14" s="1" customFormat="1" ht="27.75" customHeight="1">
      <c r="A27" s="51">
        <v>22</v>
      </c>
      <c r="B27" s="52" t="s">
        <v>21</v>
      </c>
      <c r="C27" s="22">
        <v>227</v>
      </c>
      <c r="D27" s="23">
        <v>2678</v>
      </c>
      <c r="E27" s="61">
        <v>15</v>
      </c>
      <c r="F27" s="62">
        <v>91</v>
      </c>
      <c r="G27" s="53">
        <v>144</v>
      </c>
      <c r="H27" s="23">
        <v>1812</v>
      </c>
      <c r="I27" s="61">
        <v>54</v>
      </c>
      <c r="J27" s="63">
        <v>688</v>
      </c>
      <c r="K27" s="61">
        <v>25</v>
      </c>
      <c r="L27" s="63">
        <v>44</v>
      </c>
      <c r="M27" s="61">
        <v>43</v>
      </c>
      <c r="N27" s="63">
        <v>731</v>
      </c>
    </row>
    <row r="28" spans="1:14" s="1" customFormat="1" ht="27.75" customHeight="1">
      <c r="A28" s="51">
        <v>23</v>
      </c>
      <c r="B28" s="52" t="s">
        <v>22</v>
      </c>
      <c r="C28" s="22">
        <v>428</v>
      </c>
      <c r="D28" s="23">
        <v>5201</v>
      </c>
      <c r="E28" s="61">
        <v>6</v>
      </c>
      <c r="F28" s="62">
        <v>28</v>
      </c>
      <c r="G28" s="53">
        <v>267</v>
      </c>
      <c r="H28" s="23">
        <v>3339</v>
      </c>
      <c r="I28" s="61">
        <v>76</v>
      </c>
      <c r="J28" s="63">
        <v>950</v>
      </c>
      <c r="K28" s="61">
        <v>51</v>
      </c>
      <c r="L28" s="63">
        <v>53</v>
      </c>
      <c r="M28" s="61">
        <v>104</v>
      </c>
      <c r="N28" s="63">
        <v>1781</v>
      </c>
    </row>
    <row r="29" spans="1:14" s="1" customFormat="1" ht="27.75" customHeight="1">
      <c r="A29" s="51">
        <v>24</v>
      </c>
      <c r="B29" s="52" t="s">
        <v>23</v>
      </c>
      <c r="C29" s="22">
        <v>196</v>
      </c>
      <c r="D29" s="23">
        <v>2096</v>
      </c>
      <c r="E29" s="61">
        <v>11</v>
      </c>
      <c r="F29" s="62">
        <v>41</v>
      </c>
      <c r="G29" s="53">
        <v>119</v>
      </c>
      <c r="H29" s="23">
        <v>1349</v>
      </c>
      <c r="I29" s="61">
        <v>42</v>
      </c>
      <c r="J29" s="63">
        <v>603</v>
      </c>
      <c r="K29" s="61">
        <v>18</v>
      </c>
      <c r="L29" s="63">
        <v>8</v>
      </c>
      <c r="M29" s="61">
        <v>48</v>
      </c>
      <c r="N29" s="63">
        <v>698</v>
      </c>
    </row>
    <row r="30" spans="1:14" s="1" customFormat="1" ht="27.75" customHeight="1">
      <c r="A30" s="51">
        <v>25</v>
      </c>
      <c r="B30" s="52" t="s">
        <v>24</v>
      </c>
      <c r="C30" s="22">
        <v>100</v>
      </c>
      <c r="D30" s="23">
        <v>1438</v>
      </c>
      <c r="E30" s="61">
        <v>3</v>
      </c>
      <c r="F30" s="62">
        <v>44</v>
      </c>
      <c r="G30" s="53">
        <v>67</v>
      </c>
      <c r="H30" s="23">
        <v>1030</v>
      </c>
      <c r="I30" s="61">
        <v>25</v>
      </c>
      <c r="J30" s="63">
        <v>479</v>
      </c>
      <c r="K30" s="61">
        <v>6</v>
      </c>
      <c r="L30" s="63">
        <v>3</v>
      </c>
      <c r="M30" s="61">
        <v>24</v>
      </c>
      <c r="N30" s="63">
        <v>361</v>
      </c>
    </row>
    <row r="31" spans="1:14" s="1" customFormat="1" ht="27.75" customHeight="1">
      <c r="A31" s="51">
        <v>26</v>
      </c>
      <c r="B31" s="52" t="s">
        <v>25</v>
      </c>
      <c r="C31" s="22">
        <v>111</v>
      </c>
      <c r="D31" s="23">
        <v>1098</v>
      </c>
      <c r="E31" s="61">
        <v>5</v>
      </c>
      <c r="F31" s="62">
        <v>23</v>
      </c>
      <c r="G31" s="53">
        <v>61</v>
      </c>
      <c r="H31" s="23">
        <v>490</v>
      </c>
      <c r="I31" s="61">
        <v>28</v>
      </c>
      <c r="J31" s="63">
        <v>335</v>
      </c>
      <c r="K31" s="61">
        <v>17</v>
      </c>
      <c r="L31" s="63">
        <v>6</v>
      </c>
      <c r="M31" s="61">
        <v>28</v>
      </c>
      <c r="N31" s="63">
        <v>579</v>
      </c>
    </row>
    <row r="32" spans="1:14" s="1" customFormat="1" ht="27.75" customHeight="1">
      <c r="A32" s="51">
        <v>27</v>
      </c>
      <c r="B32" s="52" t="s">
        <v>26</v>
      </c>
      <c r="C32" s="22">
        <v>250</v>
      </c>
      <c r="D32" s="23">
        <v>3109</v>
      </c>
      <c r="E32" s="61">
        <v>5</v>
      </c>
      <c r="F32" s="62">
        <v>56</v>
      </c>
      <c r="G32" s="53">
        <v>155</v>
      </c>
      <c r="H32" s="23">
        <v>2181</v>
      </c>
      <c r="I32" s="61">
        <v>58</v>
      </c>
      <c r="J32" s="63">
        <v>860</v>
      </c>
      <c r="K32" s="61">
        <v>38</v>
      </c>
      <c r="L32" s="63">
        <v>30</v>
      </c>
      <c r="M32" s="61">
        <v>52</v>
      </c>
      <c r="N32" s="63">
        <v>842</v>
      </c>
    </row>
    <row r="33" spans="1:14" s="1" customFormat="1" ht="27.75" customHeight="1">
      <c r="A33" s="51">
        <v>28</v>
      </c>
      <c r="B33" s="52" t="s">
        <v>27</v>
      </c>
      <c r="C33" s="22">
        <v>278</v>
      </c>
      <c r="D33" s="23">
        <v>4735</v>
      </c>
      <c r="E33" s="61">
        <v>0</v>
      </c>
      <c r="F33" s="62">
        <v>0</v>
      </c>
      <c r="G33" s="53">
        <v>165</v>
      </c>
      <c r="H33" s="23">
        <v>2476</v>
      </c>
      <c r="I33" s="61">
        <v>71</v>
      </c>
      <c r="J33" s="63">
        <v>1296</v>
      </c>
      <c r="K33" s="61">
        <v>45</v>
      </c>
      <c r="L33" s="63">
        <v>21</v>
      </c>
      <c r="M33" s="61">
        <v>68</v>
      </c>
      <c r="N33" s="63">
        <v>2238</v>
      </c>
    </row>
    <row r="34" spans="1:14" s="1" customFormat="1" ht="27.75" customHeight="1">
      <c r="A34" s="51">
        <v>29</v>
      </c>
      <c r="B34" s="52" t="s">
        <v>28</v>
      </c>
      <c r="C34" s="22">
        <v>92</v>
      </c>
      <c r="D34" s="23">
        <v>1248</v>
      </c>
      <c r="E34" s="61">
        <v>1</v>
      </c>
      <c r="F34" s="62">
        <v>7</v>
      </c>
      <c r="G34" s="53">
        <v>50</v>
      </c>
      <c r="H34" s="23">
        <v>847</v>
      </c>
      <c r="I34" s="61">
        <v>27</v>
      </c>
      <c r="J34" s="63">
        <v>520</v>
      </c>
      <c r="K34" s="61">
        <v>25</v>
      </c>
      <c r="L34" s="63">
        <v>89</v>
      </c>
      <c r="M34" s="61">
        <v>16</v>
      </c>
      <c r="N34" s="63">
        <v>305</v>
      </c>
    </row>
    <row r="35" spans="1:14" s="1" customFormat="1" ht="27.75" customHeight="1">
      <c r="A35" s="51">
        <v>30</v>
      </c>
      <c r="B35" s="52" t="s">
        <v>29</v>
      </c>
      <c r="C35" s="22">
        <v>48</v>
      </c>
      <c r="D35" s="23">
        <v>552</v>
      </c>
      <c r="E35" s="61">
        <v>4</v>
      </c>
      <c r="F35" s="62">
        <v>83</v>
      </c>
      <c r="G35" s="53">
        <v>36</v>
      </c>
      <c r="H35" s="23">
        <v>399</v>
      </c>
      <c r="I35" s="61">
        <v>16</v>
      </c>
      <c r="J35" s="63">
        <v>245</v>
      </c>
      <c r="K35" s="61">
        <v>1</v>
      </c>
      <c r="L35" s="63">
        <v>0</v>
      </c>
      <c r="M35" s="61">
        <v>7</v>
      </c>
      <c r="N35" s="63">
        <v>70</v>
      </c>
    </row>
    <row r="36" spans="1:14" s="1" customFormat="1" ht="27.75" customHeight="1">
      <c r="A36" s="51">
        <v>31</v>
      </c>
      <c r="B36" s="52" t="s">
        <v>30</v>
      </c>
      <c r="C36" s="22">
        <v>36</v>
      </c>
      <c r="D36" s="23">
        <v>871</v>
      </c>
      <c r="E36" s="61">
        <v>0</v>
      </c>
      <c r="F36" s="62">
        <v>0</v>
      </c>
      <c r="G36" s="53">
        <v>28</v>
      </c>
      <c r="H36" s="23">
        <v>760</v>
      </c>
      <c r="I36" s="61">
        <v>11</v>
      </c>
      <c r="J36" s="63">
        <v>210</v>
      </c>
      <c r="K36" s="61">
        <v>1</v>
      </c>
      <c r="L36" s="63">
        <v>0</v>
      </c>
      <c r="M36" s="61">
        <v>7</v>
      </c>
      <c r="N36" s="63">
        <v>111</v>
      </c>
    </row>
    <row r="37" spans="1:14" s="1" customFormat="1" ht="27.75" customHeight="1">
      <c r="A37" s="51">
        <v>32</v>
      </c>
      <c r="B37" s="52" t="s">
        <v>31</v>
      </c>
      <c r="C37" s="22">
        <v>37</v>
      </c>
      <c r="D37" s="23">
        <v>598</v>
      </c>
      <c r="E37" s="61">
        <v>0</v>
      </c>
      <c r="F37" s="62">
        <v>0</v>
      </c>
      <c r="G37" s="53">
        <v>22</v>
      </c>
      <c r="H37" s="23">
        <v>394</v>
      </c>
      <c r="I37" s="61">
        <v>17</v>
      </c>
      <c r="J37" s="63">
        <v>343</v>
      </c>
      <c r="K37" s="61">
        <v>8</v>
      </c>
      <c r="L37" s="63">
        <v>7</v>
      </c>
      <c r="M37" s="61">
        <v>7</v>
      </c>
      <c r="N37" s="63">
        <v>197</v>
      </c>
    </row>
    <row r="38" spans="1:14" s="1" customFormat="1" ht="27.75" customHeight="1">
      <c r="A38" s="51">
        <v>33</v>
      </c>
      <c r="B38" s="52" t="s">
        <v>32</v>
      </c>
      <c r="C38" s="22">
        <v>65</v>
      </c>
      <c r="D38" s="23">
        <v>640</v>
      </c>
      <c r="E38" s="61">
        <v>1</v>
      </c>
      <c r="F38" s="62">
        <v>13</v>
      </c>
      <c r="G38" s="53">
        <v>49</v>
      </c>
      <c r="H38" s="23">
        <v>419</v>
      </c>
      <c r="I38" s="61">
        <v>29</v>
      </c>
      <c r="J38" s="63">
        <v>258</v>
      </c>
      <c r="K38" s="61">
        <v>4</v>
      </c>
      <c r="L38" s="63">
        <v>0</v>
      </c>
      <c r="M38" s="61">
        <v>11</v>
      </c>
      <c r="N38" s="63">
        <v>208</v>
      </c>
    </row>
    <row r="39" spans="1:14" s="1" customFormat="1" ht="27.75" customHeight="1">
      <c r="A39" s="39">
        <v>34</v>
      </c>
      <c r="B39" s="40" t="s">
        <v>33</v>
      </c>
      <c r="C39" s="22">
        <v>101</v>
      </c>
      <c r="D39" s="23">
        <v>1324</v>
      </c>
      <c r="E39" s="61">
        <v>4</v>
      </c>
      <c r="F39" s="62">
        <v>4</v>
      </c>
      <c r="G39" s="53">
        <v>60</v>
      </c>
      <c r="H39" s="23">
        <v>833</v>
      </c>
      <c r="I39" s="61">
        <v>36</v>
      </c>
      <c r="J39" s="63">
        <v>521</v>
      </c>
      <c r="K39" s="61">
        <v>12</v>
      </c>
      <c r="L39" s="63">
        <v>0</v>
      </c>
      <c r="M39" s="61">
        <v>25</v>
      </c>
      <c r="N39" s="63">
        <v>487</v>
      </c>
    </row>
    <row r="40" spans="1:14" s="1" customFormat="1" ht="27.75" customHeight="1">
      <c r="A40" s="51">
        <v>35</v>
      </c>
      <c r="B40" s="52" t="s">
        <v>34</v>
      </c>
      <c r="C40" s="22">
        <v>131</v>
      </c>
      <c r="D40" s="23">
        <v>1580</v>
      </c>
      <c r="E40" s="61">
        <v>5</v>
      </c>
      <c r="F40" s="62">
        <v>8</v>
      </c>
      <c r="G40" s="53">
        <v>88</v>
      </c>
      <c r="H40" s="23">
        <v>1300</v>
      </c>
      <c r="I40" s="61">
        <v>45</v>
      </c>
      <c r="J40" s="63">
        <v>709</v>
      </c>
      <c r="K40" s="61">
        <v>9</v>
      </c>
      <c r="L40" s="63">
        <v>20</v>
      </c>
      <c r="M40" s="61">
        <v>29</v>
      </c>
      <c r="N40" s="63">
        <v>252</v>
      </c>
    </row>
    <row r="41" spans="1:14" s="1" customFormat="1" ht="27.75" customHeight="1">
      <c r="A41" s="51">
        <v>36</v>
      </c>
      <c r="B41" s="52" t="s">
        <v>35</v>
      </c>
      <c r="C41" s="22">
        <v>88</v>
      </c>
      <c r="D41" s="23">
        <v>1549</v>
      </c>
      <c r="E41" s="61">
        <v>2</v>
      </c>
      <c r="F41" s="62">
        <v>12</v>
      </c>
      <c r="G41" s="53">
        <v>61</v>
      </c>
      <c r="H41" s="23">
        <v>1019</v>
      </c>
      <c r="I41" s="61">
        <v>31</v>
      </c>
      <c r="J41" s="63">
        <v>270</v>
      </c>
      <c r="K41" s="61">
        <v>7</v>
      </c>
      <c r="L41" s="63">
        <v>0</v>
      </c>
      <c r="M41" s="61">
        <v>18</v>
      </c>
      <c r="N41" s="63">
        <v>518</v>
      </c>
    </row>
    <row r="42" spans="1:14" s="1" customFormat="1" ht="27.75" customHeight="1">
      <c r="A42" s="51">
        <v>37</v>
      </c>
      <c r="B42" s="52" t="s">
        <v>36</v>
      </c>
      <c r="C42" s="22">
        <v>40</v>
      </c>
      <c r="D42" s="23">
        <v>573</v>
      </c>
      <c r="E42" s="61">
        <v>1</v>
      </c>
      <c r="F42" s="62">
        <v>3</v>
      </c>
      <c r="G42" s="53">
        <v>30</v>
      </c>
      <c r="H42" s="23">
        <v>370</v>
      </c>
      <c r="I42" s="61">
        <v>15</v>
      </c>
      <c r="J42" s="63">
        <v>220</v>
      </c>
      <c r="K42" s="61">
        <v>1</v>
      </c>
      <c r="L42" s="63">
        <v>0</v>
      </c>
      <c r="M42" s="61">
        <v>8</v>
      </c>
      <c r="N42" s="63">
        <v>200</v>
      </c>
    </row>
    <row r="43" spans="1:14" s="1" customFormat="1" ht="27.75" customHeight="1">
      <c r="A43" s="51">
        <v>38</v>
      </c>
      <c r="B43" s="52" t="s">
        <v>37</v>
      </c>
      <c r="C43" s="22">
        <v>50</v>
      </c>
      <c r="D43" s="23">
        <v>750</v>
      </c>
      <c r="E43" s="61">
        <v>3</v>
      </c>
      <c r="F43" s="62">
        <v>6</v>
      </c>
      <c r="G43" s="53">
        <v>32</v>
      </c>
      <c r="H43" s="23">
        <v>420</v>
      </c>
      <c r="I43" s="61">
        <v>21</v>
      </c>
      <c r="J43" s="63">
        <v>302</v>
      </c>
      <c r="K43" s="61">
        <v>2</v>
      </c>
      <c r="L43" s="63">
        <v>1</v>
      </c>
      <c r="M43" s="61">
        <v>13</v>
      </c>
      <c r="N43" s="63">
        <v>323</v>
      </c>
    </row>
    <row r="44" spans="1:14" s="1" customFormat="1" ht="27.75" customHeight="1">
      <c r="A44" s="51">
        <v>39</v>
      </c>
      <c r="B44" s="52" t="s">
        <v>38</v>
      </c>
      <c r="C44" s="22">
        <v>29</v>
      </c>
      <c r="D44" s="23">
        <v>156</v>
      </c>
      <c r="E44" s="61">
        <v>0</v>
      </c>
      <c r="F44" s="62">
        <v>0</v>
      </c>
      <c r="G44" s="53">
        <v>17</v>
      </c>
      <c r="H44" s="23">
        <v>130</v>
      </c>
      <c r="I44" s="61">
        <v>14</v>
      </c>
      <c r="J44" s="63">
        <v>117</v>
      </c>
      <c r="K44" s="61">
        <v>7</v>
      </c>
      <c r="L44" s="63">
        <v>0</v>
      </c>
      <c r="M44" s="61">
        <v>5</v>
      </c>
      <c r="N44" s="63">
        <v>26</v>
      </c>
    </row>
    <row r="45" spans="1:14" s="1" customFormat="1" ht="27.75" customHeight="1">
      <c r="A45" s="51">
        <v>40</v>
      </c>
      <c r="B45" s="52" t="s">
        <v>39</v>
      </c>
      <c r="C45" s="22">
        <v>369</v>
      </c>
      <c r="D45" s="23">
        <v>6182</v>
      </c>
      <c r="E45" s="61">
        <v>7</v>
      </c>
      <c r="F45" s="62">
        <v>49</v>
      </c>
      <c r="G45" s="53">
        <v>187</v>
      </c>
      <c r="H45" s="23">
        <v>3364</v>
      </c>
      <c r="I45" s="61">
        <v>51</v>
      </c>
      <c r="J45" s="63">
        <v>632</v>
      </c>
      <c r="K45" s="61">
        <v>51</v>
      </c>
      <c r="L45" s="63">
        <v>38</v>
      </c>
      <c r="M45" s="61">
        <v>124</v>
      </c>
      <c r="N45" s="63">
        <v>2731</v>
      </c>
    </row>
    <row r="46" spans="1:14" s="1" customFormat="1" ht="27.75" customHeight="1">
      <c r="A46" s="51">
        <v>41</v>
      </c>
      <c r="B46" s="52" t="s">
        <v>40</v>
      </c>
      <c r="C46" s="22">
        <v>114</v>
      </c>
      <c r="D46" s="23">
        <v>1312</v>
      </c>
      <c r="E46" s="61">
        <v>3</v>
      </c>
      <c r="F46" s="62">
        <v>11</v>
      </c>
      <c r="G46" s="53">
        <v>77</v>
      </c>
      <c r="H46" s="23">
        <v>956</v>
      </c>
      <c r="I46" s="61">
        <v>37</v>
      </c>
      <c r="J46" s="63">
        <v>511</v>
      </c>
      <c r="K46" s="61">
        <v>11</v>
      </c>
      <c r="L46" s="63">
        <v>10</v>
      </c>
      <c r="M46" s="61">
        <v>23</v>
      </c>
      <c r="N46" s="63">
        <v>335</v>
      </c>
    </row>
    <row r="47" spans="1:14" s="1" customFormat="1" ht="27.75" customHeight="1">
      <c r="A47" s="51">
        <v>42</v>
      </c>
      <c r="B47" s="52" t="s">
        <v>41</v>
      </c>
      <c r="C47" s="22">
        <v>48</v>
      </c>
      <c r="D47" s="23">
        <v>645</v>
      </c>
      <c r="E47" s="61">
        <v>1</v>
      </c>
      <c r="F47" s="64">
        <v>14</v>
      </c>
      <c r="G47" s="55">
        <v>33</v>
      </c>
      <c r="H47" s="23">
        <v>511</v>
      </c>
      <c r="I47" s="61">
        <v>16</v>
      </c>
      <c r="J47" s="63">
        <v>187</v>
      </c>
      <c r="K47" s="61">
        <v>5</v>
      </c>
      <c r="L47" s="63">
        <v>0</v>
      </c>
      <c r="M47" s="61">
        <v>9</v>
      </c>
      <c r="N47" s="63">
        <v>120</v>
      </c>
    </row>
    <row r="48" spans="1:14" s="1" customFormat="1" ht="27.75" customHeight="1">
      <c r="A48" s="51">
        <v>43</v>
      </c>
      <c r="B48" s="52" t="s">
        <v>42</v>
      </c>
      <c r="C48" s="22">
        <v>73</v>
      </c>
      <c r="D48" s="23">
        <v>1339</v>
      </c>
      <c r="E48" s="61">
        <v>1</v>
      </c>
      <c r="F48" s="64">
        <v>1</v>
      </c>
      <c r="G48" s="55">
        <v>54</v>
      </c>
      <c r="H48" s="23">
        <v>1085</v>
      </c>
      <c r="I48" s="61">
        <v>26</v>
      </c>
      <c r="J48" s="63">
        <v>295</v>
      </c>
      <c r="K48" s="61">
        <v>1</v>
      </c>
      <c r="L48" s="63">
        <v>0</v>
      </c>
      <c r="M48" s="61">
        <v>17</v>
      </c>
      <c r="N48" s="63">
        <v>253</v>
      </c>
    </row>
    <row r="49" spans="1:14" s="1" customFormat="1" ht="27.75" customHeight="1">
      <c r="A49" s="51">
        <v>44</v>
      </c>
      <c r="B49" s="52" t="s">
        <v>43</v>
      </c>
      <c r="C49" s="22">
        <v>47</v>
      </c>
      <c r="D49" s="23">
        <v>548</v>
      </c>
      <c r="E49" s="61">
        <v>3</v>
      </c>
      <c r="F49" s="64">
        <v>31</v>
      </c>
      <c r="G49" s="55">
        <v>29</v>
      </c>
      <c r="H49" s="23">
        <v>345</v>
      </c>
      <c r="I49" s="61">
        <v>19</v>
      </c>
      <c r="J49" s="63">
        <v>202</v>
      </c>
      <c r="K49" s="61">
        <v>3</v>
      </c>
      <c r="L49" s="63">
        <v>1</v>
      </c>
      <c r="M49" s="61">
        <v>12</v>
      </c>
      <c r="N49" s="63">
        <v>171</v>
      </c>
    </row>
    <row r="50" spans="1:14" s="1" customFormat="1" ht="27.75" customHeight="1">
      <c r="A50" s="39">
        <v>45</v>
      </c>
      <c r="B50" s="40" t="s">
        <v>44</v>
      </c>
      <c r="C50" s="22">
        <v>54</v>
      </c>
      <c r="D50" s="23">
        <v>803</v>
      </c>
      <c r="E50" s="61">
        <v>2</v>
      </c>
      <c r="F50" s="64">
        <v>14</v>
      </c>
      <c r="G50" s="55">
        <v>33</v>
      </c>
      <c r="H50" s="23">
        <v>397</v>
      </c>
      <c r="I50" s="61">
        <v>19</v>
      </c>
      <c r="J50" s="63">
        <v>206</v>
      </c>
      <c r="K50" s="61">
        <v>4</v>
      </c>
      <c r="L50" s="63">
        <v>0</v>
      </c>
      <c r="M50" s="61">
        <v>15</v>
      </c>
      <c r="N50" s="63">
        <v>392</v>
      </c>
    </row>
    <row r="51" spans="1:14" s="1" customFormat="1" ht="27.75" customHeight="1">
      <c r="A51" s="51">
        <v>46</v>
      </c>
      <c r="B51" s="52" t="s">
        <v>45</v>
      </c>
      <c r="C51" s="22">
        <v>127</v>
      </c>
      <c r="D51" s="23">
        <v>2008</v>
      </c>
      <c r="E51" s="61">
        <v>1</v>
      </c>
      <c r="F51" s="64">
        <v>26</v>
      </c>
      <c r="G51" s="55">
        <v>101</v>
      </c>
      <c r="H51" s="23">
        <v>1477</v>
      </c>
      <c r="I51" s="61">
        <v>54</v>
      </c>
      <c r="J51" s="63">
        <v>600</v>
      </c>
      <c r="K51" s="61">
        <v>1</v>
      </c>
      <c r="L51" s="63">
        <v>0</v>
      </c>
      <c r="M51" s="61">
        <v>24</v>
      </c>
      <c r="N51" s="63">
        <v>505</v>
      </c>
    </row>
    <row r="52" spans="1:14" s="1" customFormat="1" ht="27.75" customHeight="1" thickBot="1">
      <c r="A52" s="41">
        <v>47</v>
      </c>
      <c r="B52" s="42" t="s">
        <v>46</v>
      </c>
      <c r="C52" s="80">
        <v>320</v>
      </c>
      <c r="D52" s="49">
        <v>7839</v>
      </c>
      <c r="E52" s="66">
        <v>9</v>
      </c>
      <c r="F52" s="81">
        <v>9</v>
      </c>
      <c r="G52" s="82">
        <v>102</v>
      </c>
      <c r="H52" s="49">
        <v>2201</v>
      </c>
      <c r="I52" s="66">
        <v>21</v>
      </c>
      <c r="J52" s="67">
        <v>494</v>
      </c>
      <c r="K52" s="66">
        <v>32</v>
      </c>
      <c r="L52" s="67">
        <v>8</v>
      </c>
      <c r="M52" s="66">
        <v>177</v>
      </c>
      <c r="N52" s="67">
        <v>5621</v>
      </c>
    </row>
    <row r="53" spans="1:14" s="1" customFormat="1" ht="27.75" customHeight="1" thickBot="1" thickTop="1">
      <c r="A53" s="151" t="s">
        <v>110</v>
      </c>
      <c r="B53" s="152"/>
      <c r="C53" s="24">
        <v>11307</v>
      </c>
      <c r="D53" s="25">
        <v>123060</v>
      </c>
      <c r="E53" s="26">
        <v>635</v>
      </c>
      <c r="F53" s="25">
        <v>9009</v>
      </c>
      <c r="G53" s="26">
        <v>4490</v>
      </c>
      <c r="H53" s="25">
        <v>58537</v>
      </c>
      <c r="I53" s="26">
        <v>1767</v>
      </c>
      <c r="J53" s="29">
        <v>24805</v>
      </c>
      <c r="K53" s="26">
        <v>3901</v>
      </c>
      <c r="L53" s="29">
        <v>4110</v>
      </c>
      <c r="M53" s="26">
        <v>2281</v>
      </c>
      <c r="N53" s="29">
        <v>51404</v>
      </c>
    </row>
    <row r="54" spans="1:14" s="1" customFormat="1" ht="27.75" customHeight="1">
      <c r="A54" s="39">
        <v>48</v>
      </c>
      <c r="B54" s="40" t="s">
        <v>47</v>
      </c>
      <c r="C54" s="18">
        <v>327</v>
      </c>
      <c r="D54" s="19">
        <v>5554</v>
      </c>
      <c r="E54" s="69">
        <v>31</v>
      </c>
      <c r="F54" s="70">
        <v>394</v>
      </c>
      <c r="G54" s="56">
        <v>213</v>
      </c>
      <c r="H54" s="19">
        <v>4516</v>
      </c>
      <c r="I54" s="58">
        <v>49</v>
      </c>
      <c r="J54" s="60">
        <v>1154</v>
      </c>
      <c r="K54" s="69">
        <v>45</v>
      </c>
      <c r="L54" s="71">
        <v>22</v>
      </c>
      <c r="M54" s="69">
        <v>38</v>
      </c>
      <c r="N54" s="71">
        <v>622</v>
      </c>
    </row>
    <row r="55" spans="1:14" s="1" customFormat="1" ht="27.75" customHeight="1">
      <c r="A55" s="39">
        <v>49</v>
      </c>
      <c r="B55" s="52" t="s">
        <v>48</v>
      </c>
      <c r="C55" s="18">
        <v>166</v>
      </c>
      <c r="D55" s="19">
        <v>2217</v>
      </c>
      <c r="E55" s="61">
        <v>7</v>
      </c>
      <c r="F55" s="64">
        <v>99</v>
      </c>
      <c r="G55" s="56">
        <v>121</v>
      </c>
      <c r="H55" s="19">
        <v>1845</v>
      </c>
      <c r="I55" s="61">
        <v>24</v>
      </c>
      <c r="J55" s="63">
        <v>446</v>
      </c>
      <c r="K55" s="61">
        <v>25</v>
      </c>
      <c r="L55" s="63">
        <v>40</v>
      </c>
      <c r="M55" s="61">
        <v>13</v>
      </c>
      <c r="N55" s="63">
        <v>233</v>
      </c>
    </row>
    <row r="56" spans="1:14" s="1" customFormat="1" ht="27.75" customHeight="1">
      <c r="A56" s="39">
        <v>50</v>
      </c>
      <c r="B56" s="52" t="s">
        <v>49</v>
      </c>
      <c r="C56" s="18">
        <v>289</v>
      </c>
      <c r="D56" s="19">
        <v>3342</v>
      </c>
      <c r="E56" s="61">
        <v>7</v>
      </c>
      <c r="F56" s="64">
        <v>26</v>
      </c>
      <c r="G56" s="56">
        <v>71</v>
      </c>
      <c r="H56" s="19">
        <v>907</v>
      </c>
      <c r="I56" s="61">
        <v>19</v>
      </c>
      <c r="J56" s="63">
        <v>213</v>
      </c>
      <c r="K56" s="61">
        <v>118</v>
      </c>
      <c r="L56" s="63">
        <v>34</v>
      </c>
      <c r="M56" s="61">
        <v>93</v>
      </c>
      <c r="N56" s="63">
        <v>2375</v>
      </c>
    </row>
    <row r="57" spans="1:14" s="1" customFormat="1" ht="27.75" customHeight="1">
      <c r="A57" s="39">
        <v>51</v>
      </c>
      <c r="B57" s="52" t="s">
        <v>50</v>
      </c>
      <c r="C57" s="18">
        <v>132</v>
      </c>
      <c r="D57" s="19">
        <v>653</v>
      </c>
      <c r="E57" s="61">
        <v>8</v>
      </c>
      <c r="F57" s="62">
        <v>22</v>
      </c>
      <c r="G57" s="18">
        <v>63</v>
      </c>
      <c r="H57" s="19">
        <v>592</v>
      </c>
      <c r="I57" s="61">
        <v>22</v>
      </c>
      <c r="J57" s="63">
        <v>252</v>
      </c>
      <c r="K57" s="61">
        <v>52</v>
      </c>
      <c r="L57" s="63">
        <v>24</v>
      </c>
      <c r="M57" s="61">
        <v>9</v>
      </c>
      <c r="N57" s="63">
        <v>15</v>
      </c>
    </row>
    <row r="58" spans="1:14" s="1" customFormat="1" ht="27.75" customHeight="1">
      <c r="A58" s="39">
        <v>52</v>
      </c>
      <c r="B58" s="52" t="s">
        <v>51</v>
      </c>
      <c r="C58" s="18">
        <v>846</v>
      </c>
      <c r="D58" s="19">
        <v>7075</v>
      </c>
      <c r="E58" s="61">
        <v>29</v>
      </c>
      <c r="F58" s="62">
        <v>460</v>
      </c>
      <c r="G58" s="18">
        <v>186</v>
      </c>
      <c r="H58" s="19">
        <v>2393</v>
      </c>
      <c r="I58" s="61">
        <v>62</v>
      </c>
      <c r="J58" s="63">
        <v>751</v>
      </c>
      <c r="K58" s="61">
        <v>447</v>
      </c>
      <c r="L58" s="63">
        <v>1147</v>
      </c>
      <c r="M58" s="61">
        <v>184</v>
      </c>
      <c r="N58" s="63">
        <v>3075</v>
      </c>
    </row>
    <row r="59" spans="1:14" s="1" customFormat="1" ht="27.75" customHeight="1">
      <c r="A59" s="39">
        <v>53</v>
      </c>
      <c r="B59" s="52" t="s">
        <v>96</v>
      </c>
      <c r="C59" s="18">
        <v>524</v>
      </c>
      <c r="D59" s="19">
        <v>6013</v>
      </c>
      <c r="E59" s="61">
        <v>0</v>
      </c>
      <c r="F59" s="62">
        <v>0</v>
      </c>
      <c r="G59" s="18">
        <v>88</v>
      </c>
      <c r="H59" s="19">
        <v>1228</v>
      </c>
      <c r="I59" s="61">
        <v>23</v>
      </c>
      <c r="J59" s="63">
        <v>269</v>
      </c>
      <c r="K59" s="61">
        <v>291</v>
      </c>
      <c r="L59" s="63">
        <v>0</v>
      </c>
      <c r="M59" s="61">
        <v>145</v>
      </c>
      <c r="N59" s="63">
        <v>4785</v>
      </c>
    </row>
    <row r="60" spans="1:14" s="1" customFormat="1" ht="27.75" customHeight="1">
      <c r="A60" s="39">
        <v>54</v>
      </c>
      <c r="B60" s="52" t="s">
        <v>97</v>
      </c>
      <c r="C60" s="18">
        <v>104</v>
      </c>
      <c r="D60" s="19">
        <v>1279</v>
      </c>
      <c r="E60" s="61">
        <v>6</v>
      </c>
      <c r="F60" s="62">
        <v>146</v>
      </c>
      <c r="G60" s="18">
        <v>37</v>
      </c>
      <c r="H60" s="19">
        <v>674</v>
      </c>
      <c r="I60" s="61">
        <v>15</v>
      </c>
      <c r="J60" s="63">
        <v>368</v>
      </c>
      <c r="K60" s="61">
        <v>40</v>
      </c>
      <c r="L60" s="63">
        <v>11</v>
      </c>
      <c r="M60" s="61">
        <v>21</v>
      </c>
      <c r="N60" s="63">
        <v>448</v>
      </c>
    </row>
    <row r="61" spans="1:14" s="1" customFormat="1" ht="27.75" customHeight="1">
      <c r="A61" s="39">
        <v>55</v>
      </c>
      <c r="B61" s="52" t="s">
        <v>64</v>
      </c>
      <c r="C61" s="18">
        <v>54</v>
      </c>
      <c r="D61" s="19">
        <v>575</v>
      </c>
      <c r="E61" s="61">
        <v>4</v>
      </c>
      <c r="F61" s="62">
        <v>18</v>
      </c>
      <c r="G61" s="18">
        <v>31</v>
      </c>
      <c r="H61" s="19">
        <v>410</v>
      </c>
      <c r="I61" s="61">
        <v>14</v>
      </c>
      <c r="J61" s="63">
        <v>185</v>
      </c>
      <c r="K61" s="61">
        <v>10</v>
      </c>
      <c r="L61" s="63">
        <v>10</v>
      </c>
      <c r="M61" s="61">
        <v>9</v>
      </c>
      <c r="N61" s="63">
        <v>137</v>
      </c>
    </row>
    <row r="62" spans="1:14" s="1" customFormat="1" ht="27.75" customHeight="1">
      <c r="A62" s="39">
        <v>56</v>
      </c>
      <c r="B62" s="52" t="s">
        <v>98</v>
      </c>
      <c r="C62" s="18">
        <v>62</v>
      </c>
      <c r="D62" s="19">
        <v>876</v>
      </c>
      <c r="E62" s="61">
        <v>7</v>
      </c>
      <c r="F62" s="62">
        <v>83</v>
      </c>
      <c r="G62" s="18">
        <v>41</v>
      </c>
      <c r="H62" s="19">
        <v>545</v>
      </c>
      <c r="I62" s="61">
        <v>12</v>
      </c>
      <c r="J62" s="63">
        <v>286</v>
      </c>
      <c r="K62" s="61">
        <v>8</v>
      </c>
      <c r="L62" s="63">
        <v>4</v>
      </c>
      <c r="M62" s="61">
        <v>6</v>
      </c>
      <c r="N62" s="63">
        <v>244</v>
      </c>
    </row>
    <row r="63" spans="1:14" s="1" customFormat="1" ht="27.75" customHeight="1">
      <c r="A63" s="39">
        <v>57</v>
      </c>
      <c r="B63" s="52" t="s">
        <v>69</v>
      </c>
      <c r="C63" s="18">
        <v>105</v>
      </c>
      <c r="D63" s="19">
        <v>1469</v>
      </c>
      <c r="E63" s="61">
        <v>2</v>
      </c>
      <c r="F63" s="62">
        <v>69</v>
      </c>
      <c r="G63" s="18">
        <v>67</v>
      </c>
      <c r="H63" s="19">
        <v>956</v>
      </c>
      <c r="I63" s="61">
        <v>13</v>
      </c>
      <c r="J63" s="63">
        <v>143</v>
      </c>
      <c r="K63" s="61">
        <v>14</v>
      </c>
      <c r="L63" s="63">
        <v>22</v>
      </c>
      <c r="M63" s="61">
        <v>22</v>
      </c>
      <c r="N63" s="63">
        <v>422</v>
      </c>
    </row>
    <row r="64" spans="1:14" s="1" customFormat="1" ht="27.75" customHeight="1">
      <c r="A64" s="39">
        <v>58</v>
      </c>
      <c r="B64" s="52" t="s">
        <v>52</v>
      </c>
      <c r="C64" s="18">
        <v>338</v>
      </c>
      <c r="D64" s="19">
        <v>3985</v>
      </c>
      <c r="E64" s="61">
        <v>24</v>
      </c>
      <c r="F64" s="62">
        <v>158</v>
      </c>
      <c r="G64" s="18">
        <v>153</v>
      </c>
      <c r="H64" s="19">
        <v>1829</v>
      </c>
      <c r="I64" s="61">
        <v>42</v>
      </c>
      <c r="J64" s="63">
        <v>505</v>
      </c>
      <c r="K64" s="61">
        <v>97</v>
      </c>
      <c r="L64" s="63">
        <v>109</v>
      </c>
      <c r="M64" s="61">
        <v>64</v>
      </c>
      <c r="N64" s="63">
        <v>1889</v>
      </c>
    </row>
    <row r="65" spans="1:14" s="1" customFormat="1" ht="27.75" customHeight="1">
      <c r="A65" s="39">
        <v>59</v>
      </c>
      <c r="B65" s="52" t="s">
        <v>53</v>
      </c>
      <c r="C65" s="18">
        <v>212</v>
      </c>
      <c r="D65" s="19">
        <v>1643</v>
      </c>
      <c r="E65" s="61">
        <v>12</v>
      </c>
      <c r="F65" s="62">
        <v>76</v>
      </c>
      <c r="G65" s="18">
        <v>75</v>
      </c>
      <c r="H65" s="19">
        <v>404</v>
      </c>
      <c r="I65" s="61">
        <v>26</v>
      </c>
      <c r="J65" s="63">
        <v>347</v>
      </c>
      <c r="K65" s="61">
        <v>94</v>
      </c>
      <c r="L65" s="63">
        <v>207</v>
      </c>
      <c r="M65" s="61">
        <v>31</v>
      </c>
      <c r="N65" s="63">
        <v>956</v>
      </c>
    </row>
    <row r="66" spans="1:14" s="1" customFormat="1" ht="27.75" customHeight="1">
      <c r="A66" s="39">
        <v>60</v>
      </c>
      <c r="B66" s="52" t="s">
        <v>54</v>
      </c>
      <c r="C66" s="18">
        <v>516</v>
      </c>
      <c r="D66" s="19">
        <v>6280</v>
      </c>
      <c r="E66" s="61">
        <v>28</v>
      </c>
      <c r="F66" s="62">
        <v>290</v>
      </c>
      <c r="G66" s="18">
        <v>275</v>
      </c>
      <c r="H66" s="19">
        <v>3058</v>
      </c>
      <c r="I66" s="61">
        <v>46</v>
      </c>
      <c r="J66" s="63">
        <v>486</v>
      </c>
      <c r="K66" s="61">
        <v>129</v>
      </c>
      <c r="L66" s="63">
        <v>86</v>
      </c>
      <c r="M66" s="61">
        <v>84</v>
      </c>
      <c r="N66" s="63">
        <v>2846</v>
      </c>
    </row>
    <row r="67" spans="1:14" s="1" customFormat="1" ht="27.75" customHeight="1">
      <c r="A67" s="39">
        <v>61</v>
      </c>
      <c r="B67" s="52" t="s">
        <v>72</v>
      </c>
      <c r="C67" s="18">
        <v>77</v>
      </c>
      <c r="D67" s="19">
        <v>1033</v>
      </c>
      <c r="E67" s="61">
        <v>2</v>
      </c>
      <c r="F67" s="62">
        <v>20</v>
      </c>
      <c r="G67" s="18">
        <v>50</v>
      </c>
      <c r="H67" s="19">
        <v>664</v>
      </c>
      <c r="I67" s="61">
        <v>23</v>
      </c>
      <c r="J67" s="63">
        <v>381</v>
      </c>
      <c r="K67" s="61">
        <v>10</v>
      </c>
      <c r="L67" s="63">
        <v>1</v>
      </c>
      <c r="M67" s="61">
        <v>15</v>
      </c>
      <c r="N67" s="63">
        <v>348</v>
      </c>
    </row>
    <row r="68" spans="1:14" s="1" customFormat="1" ht="27.75" customHeight="1">
      <c r="A68" s="39">
        <v>62</v>
      </c>
      <c r="B68" s="52" t="s">
        <v>55</v>
      </c>
      <c r="C68" s="18">
        <v>264</v>
      </c>
      <c r="D68" s="19">
        <v>2295</v>
      </c>
      <c r="E68" s="61">
        <v>12</v>
      </c>
      <c r="F68" s="62">
        <v>58</v>
      </c>
      <c r="G68" s="18">
        <v>129</v>
      </c>
      <c r="H68" s="19">
        <v>1215</v>
      </c>
      <c r="I68" s="61">
        <v>40</v>
      </c>
      <c r="J68" s="63">
        <v>339</v>
      </c>
      <c r="K68" s="61">
        <v>77</v>
      </c>
      <c r="L68" s="63">
        <v>115</v>
      </c>
      <c r="M68" s="61">
        <v>46</v>
      </c>
      <c r="N68" s="63">
        <v>907</v>
      </c>
    </row>
    <row r="69" spans="1:14" s="1" customFormat="1" ht="27.75" customHeight="1">
      <c r="A69" s="39">
        <v>63</v>
      </c>
      <c r="B69" s="52" t="s">
        <v>75</v>
      </c>
      <c r="C69" s="18">
        <v>117</v>
      </c>
      <c r="D69" s="19">
        <v>1916</v>
      </c>
      <c r="E69" s="61">
        <v>14</v>
      </c>
      <c r="F69" s="62">
        <v>165</v>
      </c>
      <c r="G69" s="18">
        <v>63</v>
      </c>
      <c r="H69" s="19">
        <v>971</v>
      </c>
      <c r="I69" s="61">
        <v>17</v>
      </c>
      <c r="J69" s="63">
        <v>244</v>
      </c>
      <c r="K69" s="61">
        <v>13</v>
      </c>
      <c r="L69" s="63">
        <v>0</v>
      </c>
      <c r="M69" s="61">
        <v>27</v>
      </c>
      <c r="N69" s="63">
        <v>780</v>
      </c>
    </row>
    <row r="70" spans="1:14" s="1" customFormat="1" ht="27.75" customHeight="1">
      <c r="A70" s="39">
        <v>64</v>
      </c>
      <c r="B70" s="52" t="s">
        <v>56</v>
      </c>
      <c r="C70" s="18">
        <v>146</v>
      </c>
      <c r="D70" s="19">
        <v>1730</v>
      </c>
      <c r="E70" s="61">
        <v>7</v>
      </c>
      <c r="F70" s="62">
        <v>17</v>
      </c>
      <c r="G70" s="18">
        <v>87</v>
      </c>
      <c r="H70" s="19">
        <v>1109</v>
      </c>
      <c r="I70" s="61">
        <v>22</v>
      </c>
      <c r="J70" s="63">
        <v>341</v>
      </c>
      <c r="K70" s="61">
        <v>27</v>
      </c>
      <c r="L70" s="63">
        <v>6</v>
      </c>
      <c r="M70" s="61">
        <v>25</v>
      </c>
      <c r="N70" s="63">
        <v>598</v>
      </c>
    </row>
    <row r="71" spans="1:14" s="1" customFormat="1" ht="27.75" customHeight="1">
      <c r="A71" s="39">
        <v>65</v>
      </c>
      <c r="B71" s="52" t="s">
        <v>57</v>
      </c>
      <c r="C71" s="18">
        <v>101</v>
      </c>
      <c r="D71" s="19">
        <v>1148</v>
      </c>
      <c r="E71" s="61">
        <v>13</v>
      </c>
      <c r="F71" s="62">
        <v>60</v>
      </c>
      <c r="G71" s="18">
        <v>59</v>
      </c>
      <c r="H71" s="19">
        <v>659</v>
      </c>
      <c r="I71" s="61">
        <v>22</v>
      </c>
      <c r="J71" s="63">
        <v>275</v>
      </c>
      <c r="K71" s="61">
        <v>10</v>
      </c>
      <c r="L71" s="63">
        <v>8</v>
      </c>
      <c r="M71" s="61">
        <v>19</v>
      </c>
      <c r="N71" s="63">
        <v>421</v>
      </c>
    </row>
    <row r="72" spans="1:14" s="1" customFormat="1" ht="27.75" customHeight="1">
      <c r="A72" s="43">
        <v>66</v>
      </c>
      <c r="B72" s="42" t="s">
        <v>58</v>
      </c>
      <c r="C72" s="18">
        <v>408</v>
      </c>
      <c r="D72" s="19">
        <v>5334</v>
      </c>
      <c r="E72" s="65">
        <v>31</v>
      </c>
      <c r="F72" s="72">
        <v>356</v>
      </c>
      <c r="G72" s="20">
        <v>208</v>
      </c>
      <c r="H72" s="21">
        <v>3439</v>
      </c>
      <c r="I72" s="65">
        <v>36</v>
      </c>
      <c r="J72" s="68">
        <v>484</v>
      </c>
      <c r="K72" s="65">
        <v>94</v>
      </c>
      <c r="L72" s="68">
        <v>69</v>
      </c>
      <c r="M72" s="65">
        <v>75</v>
      </c>
      <c r="N72" s="68">
        <v>1470</v>
      </c>
    </row>
    <row r="73" spans="1:14" s="1" customFormat="1" ht="27.75" customHeight="1" thickBot="1">
      <c r="A73" s="44">
        <v>67</v>
      </c>
      <c r="B73" s="45" t="s">
        <v>114</v>
      </c>
      <c r="C73" s="48">
        <v>132</v>
      </c>
      <c r="D73" s="49">
        <v>2754</v>
      </c>
      <c r="E73" s="66">
        <v>7</v>
      </c>
      <c r="F73" s="73">
        <v>46</v>
      </c>
      <c r="G73" s="48">
        <v>81</v>
      </c>
      <c r="H73" s="49">
        <v>1650</v>
      </c>
      <c r="I73" s="66">
        <v>20</v>
      </c>
      <c r="J73" s="67">
        <v>330</v>
      </c>
      <c r="K73" s="66">
        <v>13</v>
      </c>
      <c r="L73" s="67">
        <v>13</v>
      </c>
      <c r="M73" s="66">
        <v>31</v>
      </c>
      <c r="N73" s="67">
        <v>1045</v>
      </c>
    </row>
    <row r="74" spans="1:14" s="1" customFormat="1" ht="27.75" customHeight="1" thickBot="1" thickTop="1">
      <c r="A74" s="151" t="s">
        <v>111</v>
      </c>
      <c r="B74" s="152"/>
      <c r="C74" s="24">
        <v>4920</v>
      </c>
      <c r="D74" s="25">
        <v>57171</v>
      </c>
      <c r="E74" s="26">
        <v>251</v>
      </c>
      <c r="F74" s="27">
        <v>2563</v>
      </c>
      <c r="G74" s="24">
        <v>2098</v>
      </c>
      <c r="H74" s="25">
        <v>29064</v>
      </c>
      <c r="I74" s="26">
        <v>547</v>
      </c>
      <c r="J74" s="29">
        <v>7799</v>
      </c>
      <c r="K74" s="26">
        <v>1614</v>
      </c>
      <c r="L74" s="24">
        <v>1928</v>
      </c>
      <c r="M74" s="26">
        <v>957</v>
      </c>
      <c r="N74" s="29">
        <v>23616</v>
      </c>
    </row>
    <row r="75" spans="1:14" s="1" customFormat="1" ht="27.75" customHeight="1">
      <c r="A75" s="39">
        <v>68</v>
      </c>
      <c r="B75" s="52" t="s">
        <v>99</v>
      </c>
      <c r="C75" s="18">
        <v>26</v>
      </c>
      <c r="D75" s="19">
        <v>509</v>
      </c>
      <c r="E75" s="61">
        <v>2</v>
      </c>
      <c r="F75" s="62">
        <v>14</v>
      </c>
      <c r="G75" s="18">
        <v>21</v>
      </c>
      <c r="H75" s="19">
        <v>486</v>
      </c>
      <c r="I75" s="61">
        <v>15</v>
      </c>
      <c r="J75" s="63">
        <v>394</v>
      </c>
      <c r="K75" s="61">
        <v>1</v>
      </c>
      <c r="L75" s="63">
        <v>0</v>
      </c>
      <c r="M75" s="61">
        <v>2</v>
      </c>
      <c r="N75" s="63">
        <v>9</v>
      </c>
    </row>
    <row r="76" spans="1:14" s="1" customFormat="1" ht="27.75" customHeight="1">
      <c r="A76" s="39">
        <f>A75+1</f>
        <v>69</v>
      </c>
      <c r="B76" s="52" t="s">
        <v>59</v>
      </c>
      <c r="C76" s="18">
        <v>43</v>
      </c>
      <c r="D76" s="19">
        <v>606</v>
      </c>
      <c r="E76" s="61">
        <v>2</v>
      </c>
      <c r="F76" s="62">
        <v>38</v>
      </c>
      <c r="G76" s="18">
        <v>22</v>
      </c>
      <c r="H76" s="19">
        <v>391</v>
      </c>
      <c r="I76" s="61">
        <v>10</v>
      </c>
      <c r="J76" s="63">
        <v>217</v>
      </c>
      <c r="K76" s="61">
        <v>3</v>
      </c>
      <c r="L76" s="63">
        <v>0</v>
      </c>
      <c r="M76" s="61">
        <v>16</v>
      </c>
      <c r="N76" s="63">
        <v>177</v>
      </c>
    </row>
    <row r="77" spans="1:14" s="1" customFormat="1" ht="27.75" customHeight="1">
      <c r="A77" s="39">
        <f aca="true" t="shared" si="0" ref="A77:A134">A76+1</f>
        <v>70</v>
      </c>
      <c r="B77" s="52" t="s">
        <v>100</v>
      </c>
      <c r="C77" s="18">
        <v>17</v>
      </c>
      <c r="D77" s="19">
        <v>291</v>
      </c>
      <c r="E77" s="61">
        <v>3</v>
      </c>
      <c r="F77" s="62">
        <v>0</v>
      </c>
      <c r="G77" s="18">
        <v>12</v>
      </c>
      <c r="H77" s="19">
        <v>263</v>
      </c>
      <c r="I77" s="61">
        <v>5</v>
      </c>
      <c r="J77" s="63">
        <v>131</v>
      </c>
      <c r="K77" s="61">
        <v>0</v>
      </c>
      <c r="L77" s="63">
        <v>0</v>
      </c>
      <c r="M77" s="61">
        <v>2</v>
      </c>
      <c r="N77" s="63">
        <v>28</v>
      </c>
    </row>
    <row r="78" spans="1:14" s="1" customFormat="1" ht="27.75" customHeight="1">
      <c r="A78" s="39">
        <f t="shared" si="0"/>
        <v>71</v>
      </c>
      <c r="B78" s="52" t="s">
        <v>126</v>
      </c>
      <c r="C78" s="18">
        <v>12</v>
      </c>
      <c r="D78" s="19">
        <v>223</v>
      </c>
      <c r="E78" s="61">
        <v>2</v>
      </c>
      <c r="F78" s="62">
        <v>28</v>
      </c>
      <c r="G78" s="18">
        <v>8</v>
      </c>
      <c r="H78" s="19">
        <v>164</v>
      </c>
      <c r="I78" s="61">
        <v>3</v>
      </c>
      <c r="J78" s="63">
        <v>104</v>
      </c>
      <c r="K78" s="61">
        <v>1</v>
      </c>
      <c r="L78" s="63">
        <v>0</v>
      </c>
      <c r="M78" s="61">
        <v>1</v>
      </c>
      <c r="N78" s="63">
        <v>31</v>
      </c>
    </row>
    <row r="79" spans="1:14" s="1" customFormat="1" ht="27.75" customHeight="1">
      <c r="A79" s="39">
        <f t="shared" si="0"/>
        <v>72</v>
      </c>
      <c r="B79" s="52" t="s">
        <v>127</v>
      </c>
      <c r="C79" s="18">
        <v>31</v>
      </c>
      <c r="D79" s="19">
        <v>392</v>
      </c>
      <c r="E79" s="61">
        <v>2</v>
      </c>
      <c r="F79" s="62">
        <v>15</v>
      </c>
      <c r="G79" s="18">
        <v>20</v>
      </c>
      <c r="H79" s="19">
        <v>304</v>
      </c>
      <c r="I79" s="61">
        <v>9</v>
      </c>
      <c r="J79" s="63">
        <v>186</v>
      </c>
      <c r="K79" s="61">
        <v>2</v>
      </c>
      <c r="L79" s="63">
        <v>4</v>
      </c>
      <c r="M79" s="61">
        <v>7</v>
      </c>
      <c r="N79" s="63">
        <v>69</v>
      </c>
    </row>
    <row r="80" spans="1:14" s="1" customFormat="1" ht="27.75" customHeight="1">
      <c r="A80" s="39">
        <f t="shared" si="0"/>
        <v>73</v>
      </c>
      <c r="B80" s="52" t="s">
        <v>60</v>
      </c>
      <c r="C80" s="18">
        <v>33</v>
      </c>
      <c r="D80" s="19">
        <v>394</v>
      </c>
      <c r="E80" s="61">
        <v>2</v>
      </c>
      <c r="F80" s="62">
        <v>26</v>
      </c>
      <c r="G80" s="18">
        <v>16</v>
      </c>
      <c r="H80" s="19">
        <v>237</v>
      </c>
      <c r="I80" s="61">
        <v>7</v>
      </c>
      <c r="J80" s="63">
        <v>124</v>
      </c>
      <c r="K80" s="61">
        <v>3</v>
      </c>
      <c r="L80" s="63">
        <v>0</v>
      </c>
      <c r="M80" s="61">
        <v>12</v>
      </c>
      <c r="N80" s="63">
        <v>131</v>
      </c>
    </row>
    <row r="81" spans="1:14" s="1" customFormat="1" ht="27.75" customHeight="1">
      <c r="A81" s="39">
        <f t="shared" si="0"/>
        <v>74</v>
      </c>
      <c r="B81" s="52" t="s">
        <v>151</v>
      </c>
      <c r="C81" s="18">
        <v>35</v>
      </c>
      <c r="D81" s="19">
        <v>570</v>
      </c>
      <c r="E81" s="61">
        <v>6</v>
      </c>
      <c r="F81" s="62">
        <v>29</v>
      </c>
      <c r="G81" s="18">
        <v>13</v>
      </c>
      <c r="H81" s="19">
        <v>118</v>
      </c>
      <c r="I81" s="61">
        <v>11</v>
      </c>
      <c r="J81" s="63">
        <v>104</v>
      </c>
      <c r="K81" s="61">
        <v>1</v>
      </c>
      <c r="L81" s="63">
        <v>0</v>
      </c>
      <c r="M81" s="61">
        <v>15</v>
      </c>
      <c r="N81" s="63">
        <v>423</v>
      </c>
    </row>
    <row r="82" spans="1:14" s="1" customFormat="1" ht="27.75" customHeight="1">
      <c r="A82" s="39">
        <f t="shared" si="0"/>
        <v>75</v>
      </c>
      <c r="B82" s="52" t="s">
        <v>128</v>
      </c>
      <c r="C82" s="18">
        <v>36</v>
      </c>
      <c r="D82" s="19">
        <v>547</v>
      </c>
      <c r="E82" s="61">
        <v>6</v>
      </c>
      <c r="F82" s="62">
        <v>80</v>
      </c>
      <c r="G82" s="18">
        <v>18</v>
      </c>
      <c r="H82" s="19">
        <v>335</v>
      </c>
      <c r="I82" s="61">
        <v>8</v>
      </c>
      <c r="J82" s="63">
        <v>162</v>
      </c>
      <c r="K82" s="61">
        <v>2</v>
      </c>
      <c r="L82" s="63">
        <v>1</v>
      </c>
      <c r="M82" s="61">
        <v>10</v>
      </c>
      <c r="N82" s="63">
        <v>131</v>
      </c>
    </row>
    <row r="83" spans="1:14" s="1" customFormat="1" ht="27.75" customHeight="1">
      <c r="A83" s="39">
        <f t="shared" si="0"/>
        <v>76</v>
      </c>
      <c r="B83" s="52" t="s">
        <v>61</v>
      </c>
      <c r="C83" s="18">
        <v>54</v>
      </c>
      <c r="D83" s="19">
        <v>1540</v>
      </c>
      <c r="E83" s="61">
        <v>2</v>
      </c>
      <c r="F83" s="62">
        <v>61</v>
      </c>
      <c r="G83" s="18">
        <v>24</v>
      </c>
      <c r="H83" s="19">
        <v>639</v>
      </c>
      <c r="I83" s="61">
        <v>9</v>
      </c>
      <c r="J83" s="63">
        <v>370</v>
      </c>
      <c r="K83" s="61">
        <v>5</v>
      </c>
      <c r="L83" s="63">
        <v>0</v>
      </c>
      <c r="M83" s="61">
        <v>23</v>
      </c>
      <c r="N83" s="63">
        <v>840</v>
      </c>
    </row>
    <row r="84" spans="1:14" s="1" customFormat="1" ht="27.75" customHeight="1">
      <c r="A84" s="39">
        <f t="shared" si="0"/>
        <v>77</v>
      </c>
      <c r="B84" s="52" t="s">
        <v>62</v>
      </c>
      <c r="C84" s="18">
        <v>45</v>
      </c>
      <c r="D84" s="19">
        <v>564</v>
      </c>
      <c r="E84" s="61">
        <v>4</v>
      </c>
      <c r="F84" s="62">
        <v>33</v>
      </c>
      <c r="G84" s="18">
        <v>25</v>
      </c>
      <c r="H84" s="19">
        <v>381</v>
      </c>
      <c r="I84" s="61">
        <v>6</v>
      </c>
      <c r="J84" s="63">
        <v>187</v>
      </c>
      <c r="K84" s="61">
        <v>2</v>
      </c>
      <c r="L84" s="63">
        <v>0</v>
      </c>
      <c r="M84" s="61">
        <v>14</v>
      </c>
      <c r="N84" s="63">
        <v>150</v>
      </c>
    </row>
    <row r="85" spans="1:14" s="1" customFormat="1" ht="27.75" customHeight="1">
      <c r="A85" s="39">
        <f t="shared" si="0"/>
        <v>78</v>
      </c>
      <c r="B85" s="131" t="s">
        <v>159</v>
      </c>
      <c r="C85" s="22">
        <v>39</v>
      </c>
      <c r="D85" s="19">
        <v>336</v>
      </c>
      <c r="E85" s="61">
        <v>4</v>
      </c>
      <c r="F85" s="62">
        <v>35</v>
      </c>
      <c r="G85" s="18">
        <v>26</v>
      </c>
      <c r="H85" s="19">
        <v>232</v>
      </c>
      <c r="I85" s="61">
        <v>11</v>
      </c>
      <c r="J85" s="63">
        <v>107</v>
      </c>
      <c r="K85" s="61">
        <v>2</v>
      </c>
      <c r="L85" s="63">
        <v>0</v>
      </c>
      <c r="M85" s="61">
        <v>7</v>
      </c>
      <c r="N85" s="63">
        <v>69</v>
      </c>
    </row>
    <row r="86" spans="1:14" s="1" customFormat="1" ht="27.75" customHeight="1">
      <c r="A86" s="39">
        <f t="shared" si="0"/>
        <v>79</v>
      </c>
      <c r="B86" s="52" t="s">
        <v>63</v>
      </c>
      <c r="C86" s="18">
        <v>57</v>
      </c>
      <c r="D86" s="19">
        <v>686</v>
      </c>
      <c r="E86" s="61">
        <v>2</v>
      </c>
      <c r="F86" s="62">
        <v>47</v>
      </c>
      <c r="G86" s="18">
        <v>40</v>
      </c>
      <c r="H86" s="19">
        <v>504</v>
      </c>
      <c r="I86" s="61">
        <v>16</v>
      </c>
      <c r="J86" s="63">
        <v>285</v>
      </c>
      <c r="K86" s="61">
        <v>10</v>
      </c>
      <c r="L86" s="63">
        <v>3</v>
      </c>
      <c r="M86" s="61">
        <v>5</v>
      </c>
      <c r="N86" s="63">
        <v>132</v>
      </c>
    </row>
    <row r="87" spans="1:14" s="1" customFormat="1" ht="27.75" customHeight="1">
      <c r="A87" s="39">
        <f t="shared" si="0"/>
        <v>80</v>
      </c>
      <c r="B87" s="52" t="s">
        <v>129</v>
      </c>
      <c r="C87" s="18">
        <v>46</v>
      </c>
      <c r="D87" s="19">
        <v>569</v>
      </c>
      <c r="E87" s="61">
        <v>4</v>
      </c>
      <c r="F87" s="62">
        <v>54</v>
      </c>
      <c r="G87" s="18">
        <v>23</v>
      </c>
      <c r="H87" s="19">
        <v>335</v>
      </c>
      <c r="I87" s="61">
        <v>7</v>
      </c>
      <c r="J87" s="63">
        <v>140</v>
      </c>
      <c r="K87" s="61">
        <v>5</v>
      </c>
      <c r="L87" s="63">
        <v>3</v>
      </c>
      <c r="M87" s="61">
        <v>14</v>
      </c>
      <c r="N87" s="63">
        <v>177</v>
      </c>
    </row>
    <row r="88" spans="1:14" s="1" customFormat="1" ht="27.75" customHeight="1">
      <c r="A88" s="39">
        <f t="shared" si="0"/>
        <v>81</v>
      </c>
      <c r="B88" s="52" t="s">
        <v>130</v>
      </c>
      <c r="C88" s="18">
        <v>37</v>
      </c>
      <c r="D88" s="19">
        <v>475</v>
      </c>
      <c r="E88" s="61">
        <v>6</v>
      </c>
      <c r="F88" s="62">
        <v>57</v>
      </c>
      <c r="G88" s="18">
        <v>23</v>
      </c>
      <c r="H88" s="19">
        <v>343</v>
      </c>
      <c r="I88" s="61">
        <v>10</v>
      </c>
      <c r="J88" s="63">
        <v>164</v>
      </c>
      <c r="K88" s="61">
        <v>5</v>
      </c>
      <c r="L88" s="63">
        <v>0</v>
      </c>
      <c r="M88" s="61">
        <v>3</v>
      </c>
      <c r="N88" s="63">
        <v>75</v>
      </c>
    </row>
    <row r="89" spans="1:14" s="1" customFormat="1" ht="27.75" customHeight="1">
      <c r="A89" s="39">
        <f t="shared" si="0"/>
        <v>82</v>
      </c>
      <c r="B89" s="52" t="s">
        <v>101</v>
      </c>
      <c r="C89" s="18">
        <v>82</v>
      </c>
      <c r="D89" s="19">
        <v>1122</v>
      </c>
      <c r="E89" s="61">
        <v>4</v>
      </c>
      <c r="F89" s="62">
        <v>52</v>
      </c>
      <c r="G89" s="18">
        <v>25</v>
      </c>
      <c r="H89" s="19">
        <v>483</v>
      </c>
      <c r="I89" s="61">
        <v>16</v>
      </c>
      <c r="J89" s="63">
        <v>378</v>
      </c>
      <c r="K89" s="61">
        <v>35</v>
      </c>
      <c r="L89" s="63">
        <v>17</v>
      </c>
      <c r="M89" s="61">
        <v>18</v>
      </c>
      <c r="N89" s="63">
        <v>570</v>
      </c>
    </row>
    <row r="90" spans="1:14" s="1" customFormat="1" ht="27.75" customHeight="1">
      <c r="A90" s="39">
        <f t="shared" si="0"/>
        <v>83</v>
      </c>
      <c r="B90" s="52" t="s">
        <v>131</v>
      </c>
      <c r="C90" s="18">
        <v>118</v>
      </c>
      <c r="D90" s="19">
        <v>919</v>
      </c>
      <c r="E90" s="61">
        <v>5</v>
      </c>
      <c r="F90" s="62">
        <v>72</v>
      </c>
      <c r="G90" s="18">
        <v>29</v>
      </c>
      <c r="H90" s="19">
        <v>454</v>
      </c>
      <c r="I90" s="61">
        <v>13</v>
      </c>
      <c r="J90" s="63">
        <v>231</v>
      </c>
      <c r="K90" s="61">
        <v>55</v>
      </c>
      <c r="L90" s="63">
        <v>39</v>
      </c>
      <c r="M90" s="61">
        <v>29</v>
      </c>
      <c r="N90" s="63">
        <v>354</v>
      </c>
    </row>
    <row r="91" spans="1:14" s="1" customFormat="1" ht="27.75" customHeight="1">
      <c r="A91" s="39">
        <f t="shared" si="0"/>
        <v>84</v>
      </c>
      <c r="B91" s="52" t="s">
        <v>132</v>
      </c>
      <c r="C91" s="18">
        <v>42</v>
      </c>
      <c r="D91" s="19">
        <v>580</v>
      </c>
      <c r="E91" s="61">
        <v>3</v>
      </c>
      <c r="F91" s="62">
        <v>75</v>
      </c>
      <c r="G91" s="18">
        <v>20</v>
      </c>
      <c r="H91" s="19">
        <v>393</v>
      </c>
      <c r="I91" s="61">
        <v>12</v>
      </c>
      <c r="J91" s="63">
        <v>246</v>
      </c>
      <c r="K91" s="61">
        <v>11</v>
      </c>
      <c r="L91" s="63">
        <v>3</v>
      </c>
      <c r="M91" s="61">
        <v>8</v>
      </c>
      <c r="N91" s="63">
        <v>109</v>
      </c>
    </row>
    <row r="92" spans="1:14" s="1" customFormat="1" ht="27.75" customHeight="1">
      <c r="A92" s="39">
        <f t="shared" si="0"/>
        <v>85</v>
      </c>
      <c r="B92" s="52" t="s">
        <v>102</v>
      </c>
      <c r="C92" s="18">
        <v>114</v>
      </c>
      <c r="D92" s="19">
        <v>1356</v>
      </c>
      <c r="E92" s="61">
        <v>2</v>
      </c>
      <c r="F92" s="62">
        <v>0</v>
      </c>
      <c r="G92" s="18">
        <v>43</v>
      </c>
      <c r="H92" s="19">
        <v>654</v>
      </c>
      <c r="I92" s="61">
        <v>12</v>
      </c>
      <c r="J92" s="63">
        <v>193</v>
      </c>
      <c r="K92" s="61">
        <v>51</v>
      </c>
      <c r="L92" s="63">
        <v>12</v>
      </c>
      <c r="M92" s="61">
        <v>18</v>
      </c>
      <c r="N92" s="63">
        <v>690</v>
      </c>
    </row>
    <row r="93" spans="1:14" s="1" customFormat="1" ht="27.75" customHeight="1">
      <c r="A93" s="39">
        <f t="shared" si="0"/>
        <v>86</v>
      </c>
      <c r="B93" s="52" t="s">
        <v>133</v>
      </c>
      <c r="C93" s="18">
        <v>70</v>
      </c>
      <c r="D93" s="19">
        <v>857</v>
      </c>
      <c r="E93" s="61">
        <v>1</v>
      </c>
      <c r="F93" s="62">
        <v>12</v>
      </c>
      <c r="G93" s="18">
        <v>35</v>
      </c>
      <c r="H93" s="19">
        <v>604</v>
      </c>
      <c r="I93" s="61">
        <v>8</v>
      </c>
      <c r="J93" s="63">
        <v>248</v>
      </c>
      <c r="K93" s="61">
        <v>23</v>
      </c>
      <c r="L93" s="63">
        <v>0</v>
      </c>
      <c r="M93" s="61">
        <v>11</v>
      </c>
      <c r="N93" s="63">
        <v>241</v>
      </c>
    </row>
    <row r="94" spans="1:14" s="1" customFormat="1" ht="27.75" customHeight="1">
      <c r="A94" s="39">
        <f t="shared" si="0"/>
        <v>87</v>
      </c>
      <c r="B94" s="52" t="s">
        <v>134</v>
      </c>
      <c r="C94" s="18">
        <v>142</v>
      </c>
      <c r="D94" s="19">
        <v>678</v>
      </c>
      <c r="E94" s="61">
        <v>3</v>
      </c>
      <c r="F94" s="62">
        <v>6</v>
      </c>
      <c r="G94" s="18">
        <v>31</v>
      </c>
      <c r="H94" s="19">
        <v>277</v>
      </c>
      <c r="I94" s="61">
        <v>13</v>
      </c>
      <c r="J94" s="63">
        <v>126</v>
      </c>
      <c r="K94" s="61">
        <v>97</v>
      </c>
      <c r="L94" s="63">
        <v>30</v>
      </c>
      <c r="M94" s="61">
        <v>11</v>
      </c>
      <c r="N94" s="63">
        <v>365</v>
      </c>
    </row>
    <row r="95" spans="1:14" s="1" customFormat="1" ht="27.75" customHeight="1">
      <c r="A95" s="39">
        <f t="shared" si="0"/>
        <v>88</v>
      </c>
      <c r="B95" s="52" t="s">
        <v>103</v>
      </c>
      <c r="C95" s="18">
        <v>61</v>
      </c>
      <c r="D95" s="19">
        <v>736</v>
      </c>
      <c r="E95" s="61">
        <v>1</v>
      </c>
      <c r="F95" s="62">
        <v>0</v>
      </c>
      <c r="G95" s="18">
        <v>31</v>
      </c>
      <c r="H95" s="19">
        <v>424</v>
      </c>
      <c r="I95" s="61">
        <v>13</v>
      </c>
      <c r="J95" s="63">
        <v>190</v>
      </c>
      <c r="K95" s="61">
        <v>19</v>
      </c>
      <c r="L95" s="63">
        <v>9</v>
      </c>
      <c r="M95" s="61">
        <v>10</v>
      </c>
      <c r="N95" s="63">
        <v>303</v>
      </c>
    </row>
    <row r="96" spans="1:14" s="1" customFormat="1" ht="27.75" customHeight="1">
      <c r="A96" s="39">
        <f t="shared" si="0"/>
        <v>89</v>
      </c>
      <c r="B96" s="52" t="s">
        <v>65</v>
      </c>
      <c r="C96" s="18">
        <v>35</v>
      </c>
      <c r="D96" s="19">
        <v>549</v>
      </c>
      <c r="E96" s="61">
        <v>2</v>
      </c>
      <c r="F96" s="62">
        <v>18</v>
      </c>
      <c r="G96" s="18">
        <v>22</v>
      </c>
      <c r="H96" s="19">
        <v>344</v>
      </c>
      <c r="I96" s="61">
        <v>11</v>
      </c>
      <c r="J96" s="63">
        <v>63</v>
      </c>
      <c r="K96" s="61">
        <v>2</v>
      </c>
      <c r="L96" s="63">
        <v>7</v>
      </c>
      <c r="M96" s="61">
        <v>9</v>
      </c>
      <c r="N96" s="63">
        <v>180</v>
      </c>
    </row>
    <row r="97" spans="1:14" s="1" customFormat="1" ht="27.75" customHeight="1">
      <c r="A97" s="39">
        <f t="shared" si="0"/>
        <v>90</v>
      </c>
      <c r="B97" s="52" t="s">
        <v>66</v>
      </c>
      <c r="C97" s="18">
        <v>51</v>
      </c>
      <c r="D97" s="19">
        <v>350</v>
      </c>
      <c r="E97" s="61">
        <v>6</v>
      </c>
      <c r="F97" s="62">
        <v>6</v>
      </c>
      <c r="G97" s="18">
        <v>32</v>
      </c>
      <c r="H97" s="19">
        <v>309</v>
      </c>
      <c r="I97" s="61">
        <v>11</v>
      </c>
      <c r="J97" s="63">
        <v>80</v>
      </c>
      <c r="K97" s="61">
        <v>4</v>
      </c>
      <c r="L97" s="63">
        <v>2</v>
      </c>
      <c r="M97" s="61">
        <v>9</v>
      </c>
      <c r="N97" s="63">
        <v>33</v>
      </c>
    </row>
    <row r="98" spans="1:14" s="1" customFormat="1" ht="27.75" customHeight="1">
      <c r="A98" s="39">
        <f t="shared" si="0"/>
        <v>91</v>
      </c>
      <c r="B98" s="52" t="s">
        <v>152</v>
      </c>
      <c r="C98" s="18">
        <v>28</v>
      </c>
      <c r="D98" s="19">
        <v>288</v>
      </c>
      <c r="E98" s="61">
        <v>8</v>
      </c>
      <c r="F98" s="62">
        <v>105</v>
      </c>
      <c r="G98" s="18">
        <v>18</v>
      </c>
      <c r="H98" s="19">
        <v>172</v>
      </c>
      <c r="I98" s="61">
        <v>7</v>
      </c>
      <c r="J98" s="63">
        <v>51</v>
      </c>
      <c r="K98" s="61">
        <v>1</v>
      </c>
      <c r="L98" s="63">
        <v>7</v>
      </c>
      <c r="M98" s="61">
        <v>1</v>
      </c>
      <c r="N98" s="63">
        <v>4</v>
      </c>
    </row>
    <row r="99" spans="1:14" s="1" customFormat="1" ht="27.75" customHeight="1">
      <c r="A99" s="39">
        <f t="shared" si="0"/>
        <v>92</v>
      </c>
      <c r="B99" s="52" t="s">
        <v>153</v>
      </c>
      <c r="C99" s="18">
        <v>29</v>
      </c>
      <c r="D99" s="19">
        <v>239</v>
      </c>
      <c r="E99" s="61">
        <v>1</v>
      </c>
      <c r="F99" s="62">
        <v>2</v>
      </c>
      <c r="G99" s="18">
        <v>21</v>
      </c>
      <c r="H99" s="19">
        <v>161</v>
      </c>
      <c r="I99" s="61">
        <v>4</v>
      </c>
      <c r="J99" s="63">
        <v>60</v>
      </c>
      <c r="K99" s="61">
        <v>1</v>
      </c>
      <c r="L99" s="63">
        <v>0</v>
      </c>
      <c r="M99" s="61">
        <v>6</v>
      </c>
      <c r="N99" s="63">
        <v>76</v>
      </c>
    </row>
    <row r="100" spans="1:14" s="1" customFormat="1" ht="27.75" customHeight="1">
      <c r="A100" s="39">
        <f t="shared" si="0"/>
        <v>93</v>
      </c>
      <c r="B100" s="52" t="s">
        <v>67</v>
      </c>
      <c r="C100" s="18">
        <v>62</v>
      </c>
      <c r="D100" s="19">
        <v>553</v>
      </c>
      <c r="E100" s="61">
        <v>9</v>
      </c>
      <c r="F100" s="62">
        <v>26</v>
      </c>
      <c r="G100" s="18">
        <v>27</v>
      </c>
      <c r="H100" s="19">
        <v>370</v>
      </c>
      <c r="I100" s="61">
        <v>6</v>
      </c>
      <c r="J100" s="63">
        <v>100</v>
      </c>
      <c r="K100" s="61">
        <v>20</v>
      </c>
      <c r="L100" s="63">
        <v>56</v>
      </c>
      <c r="M100" s="61">
        <v>6</v>
      </c>
      <c r="N100" s="63">
        <v>101</v>
      </c>
    </row>
    <row r="101" spans="1:14" s="1" customFormat="1" ht="27.75" customHeight="1">
      <c r="A101" s="39">
        <f t="shared" si="0"/>
        <v>94</v>
      </c>
      <c r="B101" s="52" t="s">
        <v>68</v>
      </c>
      <c r="C101" s="18">
        <v>53</v>
      </c>
      <c r="D101" s="19">
        <v>733</v>
      </c>
      <c r="E101" s="61">
        <v>1</v>
      </c>
      <c r="F101" s="62">
        <v>7</v>
      </c>
      <c r="G101" s="18">
        <v>44</v>
      </c>
      <c r="H101" s="19">
        <v>631</v>
      </c>
      <c r="I101" s="61">
        <v>14</v>
      </c>
      <c r="J101" s="63">
        <v>276</v>
      </c>
      <c r="K101" s="61">
        <v>1</v>
      </c>
      <c r="L101" s="63">
        <v>4</v>
      </c>
      <c r="M101" s="61">
        <v>7</v>
      </c>
      <c r="N101" s="63">
        <v>91</v>
      </c>
    </row>
    <row r="102" spans="1:14" s="1" customFormat="1" ht="27.75" customHeight="1">
      <c r="A102" s="39">
        <f t="shared" si="0"/>
        <v>95</v>
      </c>
      <c r="B102" s="52" t="s">
        <v>70</v>
      </c>
      <c r="C102" s="18">
        <v>47</v>
      </c>
      <c r="D102" s="19">
        <v>691</v>
      </c>
      <c r="E102" s="61">
        <v>4</v>
      </c>
      <c r="F102" s="62">
        <v>58</v>
      </c>
      <c r="G102" s="18">
        <v>31</v>
      </c>
      <c r="H102" s="19">
        <v>390</v>
      </c>
      <c r="I102" s="61">
        <v>13</v>
      </c>
      <c r="J102" s="63">
        <v>195</v>
      </c>
      <c r="K102" s="61">
        <v>4</v>
      </c>
      <c r="L102" s="63">
        <v>4</v>
      </c>
      <c r="M102" s="61">
        <v>8</v>
      </c>
      <c r="N102" s="63">
        <v>239</v>
      </c>
    </row>
    <row r="103" spans="1:14" s="1" customFormat="1" ht="27.75" customHeight="1">
      <c r="A103" s="39">
        <f t="shared" si="0"/>
        <v>96</v>
      </c>
      <c r="B103" s="52" t="s">
        <v>71</v>
      </c>
      <c r="C103" s="18">
        <v>73</v>
      </c>
      <c r="D103" s="19">
        <v>999</v>
      </c>
      <c r="E103" s="61">
        <v>4</v>
      </c>
      <c r="F103" s="62">
        <v>58</v>
      </c>
      <c r="G103" s="18">
        <v>43</v>
      </c>
      <c r="H103" s="19">
        <v>645</v>
      </c>
      <c r="I103" s="61">
        <v>9</v>
      </c>
      <c r="J103" s="63">
        <v>106</v>
      </c>
      <c r="K103" s="61">
        <v>5</v>
      </c>
      <c r="L103" s="63">
        <v>3</v>
      </c>
      <c r="M103" s="61">
        <v>21</v>
      </c>
      <c r="N103" s="63">
        <v>293</v>
      </c>
    </row>
    <row r="104" spans="1:14" s="1" customFormat="1" ht="27.75" customHeight="1">
      <c r="A104" s="39">
        <f t="shared" si="0"/>
        <v>97</v>
      </c>
      <c r="B104" s="52" t="s">
        <v>104</v>
      </c>
      <c r="C104" s="18">
        <v>48</v>
      </c>
      <c r="D104" s="19">
        <v>743</v>
      </c>
      <c r="E104" s="61">
        <v>2</v>
      </c>
      <c r="F104" s="62">
        <v>16</v>
      </c>
      <c r="G104" s="18">
        <v>21</v>
      </c>
      <c r="H104" s="19">
        <v>281</v>
      </c>
      <c r="I104" s="61">
        <v>6</v>
      </c>
      <c r="J104" s="63">
        <v>113</v>
      </c>
      <c r="K104" s="61">
        <v>9</v>
      </c>
      <c r="L104" s="63">
        <v>4</v>
      </c>
      <c r="M104" s="61">
        <v>16</v>
      </c>
      <c r="N104" s="63">
        <v>442</v>
      </c>
    </row>
    <row r="105" spans="1:14" s="1" customFormat="1" ht="27.75" customHeight="1">
      <c r="A105" s="39">
        <f t="shared" si="0"/>
        <v>98</v>
      </c>
      <c r="B105" s="52" t="s">
        <v>135</v>
      </c>
      <c r="C105" s="18">
        <v>22</v>
      </c>
      <c r="D105" s="19">
        <v>496</v>
      </c>
      <c r="E105" s="61">
        <v>0</v>
      </c>
      <c r="F105" s="62">
        <v>0</v>
      </c>
      <c r="G105" s="18">
        <v>15</v>
      </c>
      <c r="H105" s="19">
        <v>185</v>
      </c>
      <c r="I105" s="61">
        <v>7</v>
      </c>
      <c r="J105" s="63">
        <v>80</v>
      </c>
      <c r="K105" s="61">
        <v>2</v>
      </c>
      <c r="L105" s="63">
        <v>0</v>
      </c>
      <c r="M105" s="61">
        <v>5</v>
      </c>
      <c r="N105" s="63">
        <v>311</v>
      </c>
    </row>
    <row r="106" spans="1:14" s="1" customFormat="1" ht="27.75" customHeight="1">
      <c r="A106" s="39">
        <f t="shared" si="0"/>
        <v>99</v>
      </c>
      <c r="B106" s="52" t="s">
        <v>136</v>
      </c>
      <c r="C106" s="18">
        <v>72</v>
      </c>
      <c r="D106" s="19">
        <v>1026</v>
      </c>
      <c r="E106" s="61">
        <v>0</v>
      </c>
      <c r="F106" s="62">
        <v>0</v>
      </c>
      <c r="G106" s="18">
        <v>26</v>
      </c>
      <c r="H106" s="19">
        <v>394</v>
      </c>
      <c r="I106" s="61">
        <v>8</v>
      </c>
      <c r="J106" s="63">
        <v>71</v>
      </c>
      <c r="K106" s="61">
        <v>28</v>
      </c>
      <c r="L106" s="63">
        <v>47</v>
      </c>
      <c r="M106" s="61">
        <v>18</v>
      </c>
      <c r="N106" s="63">
        <v>585</v>
      </c>
    </row>
    <row r="107" spans="1:14" s="1" customFormat="1" ht="27.75" customHeight="1">
      <c r="A107" s="39">
        <f t="shared" si="0"/>
        <v>100</v>
      </c>
      <c r="B107" s="52" t="s">
        <v>105</v>
      </c>
      <c r="C107" s="18">
        <v>39</v>
      </c>
      <c r="D107" s="19">
        <v>1051</v>
      </c>
      <c r="E107" s="61">
        <v>0</v>
      </c>
      <c r="F107" s="62">
        <v>0</v>
      </c>
      <c r="G107" s="18">
        <v>25</v>
      </c>
      <c r="H107" s="19">
        <v>759</v>
      </c>
      <c r="I107" s="61">
        <v>9</v>
      </c>
      <c r="J107" s="63">
        <v>424</v>
      </c>
      <c r="K107" s="61">
        <v>9</v>
      </c>
      <c r="L107" s="63">
        <v>14</v>
      </c>
      <c r="M107" s="61">
        <v>5</v>
      </c>
      <c r="N107" s="63">
        <v>278</v>
      </c>
    </row>
    <row r="108" spans="1:14" s="1" customFormat="1" ht="27.75" customHeight="1">
      <c r="A108" s="39">
        <f t="shared" si="0"/>
        <v>101</v>
      </c>
      <c r="B108" s="52" t="s">
        <v>137</v>
      </c>
      <c r="C108" s="18">
        <v>59</v>
      </c>
      <c r="D108" s="19">
        <v>686</v>
      </c>
      <c r="E108" s="61">
        <v>4</v>
      </c>
      <c r="F108" s="62">
        <v>32</v>
      </c>
      <c r="G108" s="18">
        <v>37</v>
      </c>
      <c r="H108" s="19">
        <v>389</v>
      </c>
      <c r="I108" s="61">
        <v>13</v>
      </c>
      <c r="J108" s="63">
        <v>114</v>
      </c>
      <c r="K108" s="61">
        <v>13</v>
      </c>
      <c r="L108" s="63">
        <v>10</v>
      </c>
      <c r="M108" s="61">
        <v>5</v>
      </c>
      <c r="N108" s="63">
        <v>255</v>
      </c>
    </row>
    <row r="109" spans="1:14" s="1" customFormat="1" ht="27.75" customHeight="1">
      <c r="A109" s="39">
        <f t="shared" si="0"/>
        <v>102</v>
      </c>
      <c r="B109" s="52" t="s">
        <v>138</v>
      </c>
      <c r="C109" s="18">
        <v>31</v>
      </c>
      <c r="D109" s="19">
        <v>615</v>
      </c>
      <c r="E109" s="61">
        <v>0</v>
      </c>
      <c r="F109" s="62">
        <v>0</v>
      </c>
      <c r="G109" s="18">
        <v>21</v>
      </c>
      <c r="H109" s="19">
        <v>396</v>
      </c>
      <c r="I109" s="61">
        <v>5</v>
      </c>
      <c r="J109" s="63">
        <v>156</v>
      </c>
      <c r="K109" s="61">
        <v>3</v>
      </c>
      <c r="L109" s="63">
        <v>0</v>
      </c>
      <c r="M109" s="61">
        <v>7</v>
      </c>
      <c r="N109" s="63">
        <v>219</v>
      </c>
    </row>
    <row r="110" spans="1:14" s="1" customFormat="1" ht="27.75" customHeight="1">
      <c r="A110" s="39">
        <f t="shared" si="0"/>
        <v>103</v>
      </c>
      <c r="B110" s="52" t="s">
        <v>154</v>
      </c>
      <c r="C110" s="18">
        <v>19</v>
      </c>
      <c r="D110" s="19">
        <v>237</v>
      </c>
      <c r="E110" s="61">
        <v>2</v>
      </c>
      <c r="F110" s="62">
        <v>27</v>
      </c>
      <c r="G110" s="18">
        <v>15</v>
      </c>
      <c r="H110" s="19">
        <v>208</v>
      </c>
      <c r="I110" s="61">
        <v>5</v>
      </c>
      <c r="J110" s="63">
        <v>58</v>
      </c>
      <c r="K110" s="61">
        <v>2</v>
      </c>
      <c r="L110" s="63">
        <v>2</v>
      </c>
      <c r="M110" s="61">
        <v>0</v>
      </c>
      <c r="N110" s="63">
        <v>0</v>
      </c>
    </row>
    <row r="111" spans="1:14" s="1" customFormat="1" ht="27.75" customHeight="1">
      <c r="A111" s="39">
        <f t="shared" si="0"/>
        <v>104</v>
      </c>
      <c r="B111" s="52" t="s">
        <v>106</v>
      </c>
      <c r="C111" s="18">
        <v>85</v>
      </c>
      <c r="D111" s="19">
        <v>1122</v>
      </c>
      <c r="E111" s="61">
        <v>2</v>
      </c>
      <c r="F111" s="62">
        <v>15</v>
      </c>
      <c r="G111" s="18">
        <v>58</v>
      </c>
      <c r="H111" s="19">
        <v>802</v>
      </c>
      <c r="I111" s="61">
        <v>16</v>
      </c>
      <c r="J111" s="63">
        <v>183</v>
      </c>
      <c r="K111" s="61">
        <v>9</v>
      </c>
      <c r="L111" s="63">
        <v>8</v>
      </c>
      <c r="M111" s="61">
        <v>16</v>
      </c>
      <c r="N111" s="63">
        <v>297</v>
      </c>
    </row>
    <row r="112" spans="1:14" s="1" customFormat="1" ht="27.75" customHeight="1">
      <c r="A112" s="39">
        <f t="shared" si="0"/>
        <v>105</v>
      </c>
      <c r="B112" s="131" t="s">
        <v>160</v>
      </c>
      <c r="C112" s="22">
        <v>54</v>
      </c>
      <c r="D112" s="19">
        <v>918</v>
      </c>
      <c r="E112" s="61">
        <v>2</v>
      </c>
      <c r="F112" s="62">
        <v>62</v>
      </c>
      <c r="G112" s="18">
        <v>23</v>
      </c>
      <c r="H112" s="19">
        <v>360</v>
      </c>
      <c r="I112" s="61">
        <v>6</v>
      </c>
      <c r="J112" s="63">
        <v>80</v>
      </c>
      <c r="K112" s="61">
        <v>19</v>
      </c>
      <c r="L112" s="63">
        <v>12</v>
      </c>
      <c r="M112" s="61">
        <v>10</v>
      </c>
      <c r="N112" s="63">
        <v>484</v>
      </c>
    </row>
    <row r="113" spans="1:14" s="1" customFormat="1" ht="27.75" customHeight="1">
      <c r="A113" s="39">
        <f t="shared" si="0"/>
        <v>106</v>
      </c>
      <c r="B113" s="52" t="s">
        <v>73</v>
      </c>
      <c r="C113" s="18">
        <v>92</v>
      </c>
      <c r="D113" s="19">
        <v>2164</v>
      </c>
      <c r="E113" s="61">
        <v>1</v>
      </c>
      <c r="F113" s="62">
        <v>33</v>
      </c>
      <c r="G113" s="18">
        <v>59</v>
      </c>
      <c r="H113" s="19">
        <v>1247</v>
      </c>
      <c r="I113" s="61">
        <v>18</v>
      </c>
      <c r="J113" s="63">
        <v>442</v>
      </c>
      <c r="K113" s="61">
        <v>10</v>
      </c>
      <c r="L113" s="63">
        <v>0</v>
      </c>
      <c r="M113" s="61">
        <v>22</v>
      </c>
      <c r="N113" s="63">
        <v>884</v>
      </c>
    </row>
    <row r="114" spans="1:14" s="1" customFormat="1" ht="27.75" customHeight="1">
      <c r="A114" s="39">
        <f t="shared" si="0"/>
        <v>107</v>
      </c>
      <c r="B114" s="52" t="s">
        <v>139</v>
      </c>
      <c r="C114" s="18">
        <v>63</v>
      </c>
      <c r="D114" s="19">
        <v>701</v>
      </c>
      <c r="E114" s="61">
        <v>1</v>
      </c>
      <c r="F114" s="62">
        <v>0</v>
      </c>
      <c r="G114" s="18">
        <v>37</v>
      </c>
      <c r="H114" s="19">
        <v>469</v>
      </c>
      <c r="I114" s="61">
        <v>7</v>
      </c>
      <c r="J114" s="63">
        <v>77</v>
      </c>
      <c r="K114" s="61">
        <v>14</v>
      </c>
      <c r="L114" s="63">
        <v>35</v>
      </c>
      <c r="M114" s="61">
        <v>11</v>
      </c>
      <c r="N114" s="63">
        <v>197</v>
      </c>
    </row>
    <row r="115" spans="1:14" s="1" customFormat="1" ht="27.75" customHeight="1">
      <c r="A115" s="39">
        <f t="shared" si="0"/>
        <v>108</v>
      </c>
      <c r="B115" s="52" t="s">
        <v>140</v>
      </c>
      <c r="C115" s="18">
        <v>62</v>
      </c>
      <c r="D115" s="19">
        <v>655</v>
      </c>
      <c r="E115" s="61">
        <v>0</v>
      </c>
      <c r="F115" s="62">
        <v>0</v>
      </c>
      <c r="G115" s="18">
        <v>42</v>
      </c>
      <c r="H115" s="19">
        <v>496</v>
      </c>
      <c r="I115" s="61">
        <v>17</v>
      </c>
      <c r="J115" s="63">
        <v>165</v>
      </c>
      <c r="K115" s="61">
        <v>9</v>
      </c>
      <c r="L115" s="63">
        <v>0</v>
      </c>
      <c r="M115" s="61">
        <v>11</v>
      </c>
      <c r="N115" s="63">
        <v>159</v>
      </c>
    </row>
    <row r="116" spans="1:14" s="1" customFormat="1" ht="27.75" customHeight="1">
      <c r="A116" s="39">
        <f t="shared" si="0"/>
        <v>109</v>
      </c>
      <c r="B116" s="52" t="s">
        <v>141</v>
      </c>
      <c r="C116" s="18">
        <v>121</v>
      </c>
      <c r="D116" s="19">
        <v>1879</v>
      </c>
      <c r="E116" s="61">
        <v>9</v>
      </c>
      <c r="F116" s="62">
        <v>318</v>
      </c>
      <c r="G116" s="18">
        <v>48</v>
      </c>
      <c r="H116" s="19">
        <v>666</v>
      </c>
      <c r="I116" s="61">
        <v>14</v>
      </c>
      <c r="J116" s="63">
        <v>159</v>
      </c>
      <c r="K116" s="61">
        <v>29</v>
      </c>
      <c r="L116" s="63">
        <v>25</v>
      </c>
      <c r="M116" s="61">
        <v>35</v>
      </c>
      <c r="N116" s="63">
        <v>870</v>
      </c>
    </row>
    <row r="117" spans="1:14" s="1" customFormat="1" ht="27.75" customHeight="1">
      <c r="A117" s="39">
        <f t="shared" si="0"/>
        <v>110</v>
      </c>
      <c r="B117" s="52" t="s">
        <v>107</v>
      </c>
      <c r="C117" s="18">
        <v>49</v>
      </c>
      <c r="D117" s="19">
        <v>399</v>
      </c>
      <c r="E117" s="61">
        <v>2</v>
      </c>
      <c r="F117" s="62">
        <v>8</v>
      </c>
      <c r="G117" s="18">
        <v>27</v>
      </c>
      <c r="H117" s="19">
        <v>310</v>
      </c>
      <c r="I117" s="61">
        <v>9</v>
      </c>
      <c r="J117" s="63">
        <v>88</v>
      </c>
      <c r="K117" s="61">
        <v>13</v>
      </c>
      <c r="L117" s="63">
        <v>9</v>
      </c>
      <c r="M117" s="61">
        <v>7</v>
      </c>
      <c r="N117" s="63">
        <v>72</v>
      </c>
    </row>
    <row r="118" spans="1:14" s="1" customFormat="1" ht="27.75" customHeight="1">
      <c r="A118" s="39">
        <f t="shared" si="0"/>
        <v>111</v>
      </c>
      <c r="B118" s="52" t="s">
        <v>74</v>
      </c>
      <c r="C118" s="18">
        <v>50</v>
      </c>
      <c r="D118" s="19">
        <v>509</v>
      </c>
      <c r="E118" s="61">
        <v>4</v>
      </c>
      <c r="F118" s="62">
        <v>58</v>
      </c>
      <c r="G118" s="18">
        <v>38</v>
      </c>
      <c r="H118" s="19">
        <v>383</v>
      </c>
      <c r="I118" s="61">
        <v>18</v>
      </c>
      <c r="J118" s="63">
        <v>243</v>
      </c>
      <c r="K118" s="61">
        <v>3</v>
      </c>
      <c r="L118" s="63">
        <v>0</v>
      </c>
      <c r="M118" s="61">
        <v>5</v>
      </c>
      <c r="N118" s="63">
        <v>68</v>
      </c>
    </row>
    <row r="119" spans="1:14" s="1" customFormat="1" ht="27.75" customHeight="1">
      <c r="A119" s="39">
        <f t="shared" si="0"/>
        <v>112</v>
      </c>
      <c r="B119" s="52" t="s">
        <v>142</v>
      </c>
      <c r="C119" s="18">
        <v>18</v>
      </c>
      <c r="D119" s="19">
        <v>166</v>
      </c>
      <c r="E119" s="61">
        <v>0</v>
      </c>
      <c r="F119" s="62">
        <v>0</v>
      </c>
      <c r="G119" s="18">
        <v>13</v>
      </c>
      <c r="H119" s="19">
        <v>127</v>
      </c>
      <c r="I119" s="61">
        <v>3</v>
      </c>
      <c r="J119" s="63">
        <v>25</v>
      </c>
      <c r="K119" s="61">
        <v>1</v>
      </c>
      <c r="L119" s="63">
        <v>0</v>
      </c>
      <c r="M119" s="61">
        <v>4</v>
      </c>
      <c r="N119" s="63">
        <v>39</v>
      </c>
    </row>
    <row r="120" spans="1:14" s="1" customFormat="1" ht="27.75" customHeight="1">
      <c r="A120" s="39">
        <f t="shared" si="0"/>
        <v>113</v>
      </c>
      <c r="B120" s="52" t="s">
        <v>143</v>
      </c>
      <c r="C120" s="18">
        <v>18</v>
      </c>
      <c r="D120" s="19">
        <v>174</v>
      </c>
      <c r="E120" s="61">
        <v>1</v>
      </c>
      <c r="F120" s="62">
        <v>6</v>
      </c>
      <c r="G120" s="18">
        <v>11</v>
      </c>
      <c r="H120" s="19">
        <v>168</v>
      </c>
      <c r="I120" s="61">
        <v>4</v>
      </c>
      <c r="J120" s="63">
        <v>54</v>
      </c>
      <c r="K120" s="61">
        <v>1</v>
      </c>
      <c r="L120" s="63">
        <v>0</v>
      </c>
      <c r="M120" s="61">
        <v>5</v>
      </c>
      <c r="N120" s="63">
        <v>0</v>
      </c>
    </row>
    <row r="121" spans="1:14" s="1" customFormat="1" ht="27.75" customHeight="1">
      <c r="A121" s="39">
        <f t="shared" si="0"/>
        <v>114</v>
      </c>
      <c r="B121" s="52" t="s">
        <v>108</v>
      </c>
      <c r="C121" s="18">
        <v>42</v>
      </c>
      <c r="D121" s="19">
        <v>735</v>
      </c>
      <c r="E121" s="61">
        <v>4</v>
      </c>
      <c r="F121" s="62">
        <v>72</v>
      </c>
      <c r="G121" s="18">
        <v>27</v>
      </c>
      <c r="H121" s="19">
        <v>493</v>
      </c>
      <c r="I121" s="61">
        <v>11</v>
      </c>
      <c r="J121" s="63">
        <v>169</v>
      </c>
      <c r="K121" s="61">
        <v>3</v>
      </c>
      <c r="L121" s="63">
        <v>2</v>
      </c>
      <c r="M121" s="61">
        <v>8</v>
      </c>
      <c r="N121" s="63">
        <v>168</v>
      </c>
    </row>
    <row r="122" spans="1:14" s="1" customFormat="1" ht="27.75" customHeight="1">
      <c r="A122" s="39">
        <f t="shared" si="0"/>
        <v>115</v>
      </c>
      <c r="B122" s="52" t="s">
        <v>144</v>
      </c>
      <c r="C122" s="18">
        <v>16</v>
      </c>
      <c r="D122" s="19">
        <v>271</v>
      </c>
      <c r="E122" s="61">
        <v>0</v>
      </c>
      <c r="F122" s="62">
        <v>0</v>
      </c>
      <c r="G122" s="18">
        <v>13</v>
      </c>
      <c r="H122" s="19">
        <v>234</v>
      </c>
      <c r="I122" s="61">
        <v>8</v>
      </c>
      <c r="J122" s="63">
        <v>135</v>
      </c>
      <c r="K122" s="61">
        <v>0</v>
      </c>
      <c r="L122" s="63">
        <v>0</v>
      </c>
      <c r="M122" s="61">
        <v>3</v>
      </c>
      <c r="N122" s="63">
        <v>37</v>
      </c>
    </row>
    <row r="123" spans="1:14" s="1" customFormat="1" ht="27.75" customHeight="1">
      <c r="A123" s="39">
        <f t="shared" si="0"/>
        <v>116</v>
      </c>
      <c r="B123" s="52" t="s">
        <v>76</v>
      </c>
      <c r="C123" s="18">
        <v>41</v>
      </c>
      <c r="D123" s="19">
        <v>552</v>
      </c>
      <c r="E123" s="61">
        <v>2</v>
      </c>
      <c r="F123" s="62">
        <v>39</v>
      </c>
      <c r="G123" s="18">
        <v>31</v>
      </c>
      <c r="H123" s="19">
        <v>471</v>
      </c>
      <c r="I123" s="61">
        <v>19</v>
      </c>
      <c r="J123" s="63">
        <v>289</v>
      </c>
      <c r="K123" s="61">
        <v>5</v>
      </c>
      <c r="L123" s="63">
        <v>4</v>
      </c>
      <c r="M123" s="61">
        <v>3</v>
      </c>
      <c r="N123" s="63">
        <v>38</v>
      </c>
    </row>
    <row r="124" spans="1:14" s="1" customFormat="1" ht="27.75" customHeight="1">
      <c r="A124" s="39">
        <f t="shared" si="0"/>
        <v>117</v>
      </c>
      <c r="B124" s="52" t="s">
        <v>109</v>
      </c>
      <c r="C124" s="18">
        <v>31</v>
      </c>
      <c r="D124" s="19">
        <v>338</v>
      </c>
      <c r="E124" s="61">
        <v>2</v>
      </c>
      <c r="F124" s="62">
        <v>0</v>
      </c>
      <c r="G124" s="18">
        <v>22</v>
      </c>
      <c r="H124" s="19">
        <v>306</v>
      </c>
      <c r="I124" s="61">
        <v>9</v>
      </c>
      <c r="J124" s="63">
        <v>149</v>
      </c>
      <c r="K124" s="61">
        <v>4</v>
      </c>
      <c r="L124" s="63">
        <v>0</v>
      </c>
      <c r="M124" s="61">
        <v>3</v>
      </c>
      <c r="N124" s="63">
        <v>32</v>
      </c>
    </row>
    <row r="125" spans="1:14" s="1" customFormat="1" ht="27.75" customHeight="1">
      <c r="A125" s="39">
        <f t="shared" si="0"/>
        <v>118</v>
      </c>
      <c r="B125" s="52" t="s">
        <v>77</v>
      </c>
      <c r="C125" s="53">
        <v>66</v>
      </c>
      <c r="D125" s="23">
        <v>846</v>
      </c>
      <c r="E125" s="61">
        <v>5</v>
      </c>
      <c r="F125" s="62">
        <v>76</v>
      </c>
      <c r="G125" s="53">
        <v>43</v>
      </c>
      <c r="H125" s="23">
        <v>567</v>
      </c>
      <c r="I125" s="61">
        <v>10</v>
      </c>
      <c r="J125" s="63">
        <v>147</v>
      </c>
      <c r="K125" s="61">
        <v>7</v>
      </c>
      <c r="L125" s="63">
        <v>9</v>
      </c>
      <c r="M125" s="61">
        <v>11</v>
      </c>
      <c r="N125" s="63">
        <v>194</v>
      </c>
    </row>
    <row r="126" spans="1:14" s="1" customFormat="1" ht="27.75" customHeight="1">
      <c r="A126" s="39">
        <f t="shared" si="0"/>
        <v>119</v>
      </c>
      <c r="B126" s="52" t="s">
        <v>78</v>
      </c>
      <c r="C126" s="53">
        <v>82</v>
      </c>
      <c r="D126" s="23">
        <v>1690</v>
      </c>
      <c r="E126" s="61">
        <v>6</v>
      </c>
      <c r="F126" s="62">
        <v>89</v>
      </c>
      <c r="G126" s="53">
        <v>50</v>
      </c>
      <c r="H126" s="23">
        <v>1171</v>
      </c>
      <c r="I126" s="61">
        <v>14</v>
      </c>
      <c r="J126" s="63">
        <v>329</v>
      </c>
      <c r="K126" s="61">
        <v>10</v>
      </c>
      <c r="L126" s="63">
        <v>5</v>
      </c>
      <c r="M126" s="61">
        <v>16</v>
      </c>
      <c r="N126" s="63">
        <v>425</v>
      </c>
    </row>
    <row r="127" spans="1:14" s="1" customFormat="1" ht="27.75" customHeight="1">
      <c r="A127" s="39">
        <f t="shared" si="0"/>
        <v>120</v>
      </c>
      <c r="B127" s="52" t="s">
        <v>79</v>
      </c>
      <c r="C127" s="53">
        <v>44</v>
      </c>
      <c r="D127" s="23">
        <v>570</v>
      </c>
      <c r="E127" s="61">
        <v>6</v>
      </c>
      <c r="F127" s="62">
        <v>30</v>
      </c>
      <c r="G127" s="53">
        <v>26</v>
      </c>
      <c r="H127" s="23">
        <v>283</v>
      </c>
      <c r="I127" s="61">
        <v>16</v>
      </c>
      <c r="J127" s="63">
        <v>190</v>
      </c>
      <c r="K127" s="61">
        <v>2</v>
      </c>
      <c r="L127" s="63">
        <v>1</v>
      </c>
      <c r="M127" s="61">
        <v>10</v>
      </c>
      <c r="N127" s="63">
        <v>256</v>
      </c>
    </row>
    <row r="128" spans="1:14" ht="27.75" customHeight="1">
      <c r="A128" s="39">
        <f t="shared" si="0"/>
        <v>121</v>
      </c>
      <c r="B128" s="52" t="s">
        <v>145</v>
      </c>
      <c r="C128" s="53">
        <v>44</v>
      </c>
      <c r="D128" s="23">
        <v>809</v>
      </c>
      <c r="E128" s="61">
        <v>2</v>
      </c>
      <c r="F128" s="62">
        <v>26</v>
      </c>
      <c r="G128" s="53">
        <v>27</v>
      </c>
      <c r="H128" s="23">
        <v>520</v>
      </c>
      <c r="I128" s="61">
        <v>13</v>
      </c>
      <c r="J128" s="63">
        <v>295</v>
      </c>
      <c r="K128" s="61">
        <v>4</v>
      </c>
      <c r="L128" s="63">
        <v>2</v>
      </c>
      <c r="M128" s="61">
        <v>11</v>
      </c>
      <c r="N128" s="63">
        <v>261</v>
      </c>
    </row>
    <row r="129" spans="1:14" ht="27.75" customHeight="1">
      <c r="A129" s="39">
        <f t="shared" si="0"/>
        <v>122</v>
      </c>
      <c r="B129" s="52" t="s">
        <v>80</v>
      </c>
      <c r="C129" s="53">
        <v>51</v>
      </c>
      <c r="D129" s="23">
        <v>769</v>
      </c>
      <c r="E129" s="61">
        <v>1</v>
      </c>
      <c r="F129" s="62">
        <v>24</v>
      </c>
      <c r="G129" s="53">
        <v>32</v>
      </c>
      <c r="H129" s="23">
        <v>574</v>
      </c>
      <c r="I129" s="61">
        <v>12</v>
      </c>
      <c r="J129" s="63">
        <v>146</v>
      </c>
      <c r="K129" s="61">
        <v>5</v>
      </c>
      <c r="L129" s="63">
        <v>27</v>
      </c>
      <c r="M129" s="61">
        <v>13</v>
      </c>
      <c r="N129" s="63">
        <v>144</v>
      </c>
    </row>
    <row r="130" spans="1:14" ht="27.75" customHeight="1">
      <c r="A130" s="39">
        <f t="shared" si="0"/>
        <v>123</v>
      </c>
      <c r="B130" s="52" t="s">
        <v>146</v>
      </c>
      <c r="C130" s="53">
        <v>12</v>
      </c>
      <c r="D130" s="23">
        <v>175</v>
      </c>
      <c r="E130" s="61">
        <v>0</v>
      </c>
      <c r="F130" s="62">
        <v>0</v>
      </c>
      <c r="G130" s="53">
        <v>10</v>
      </c>
      <c r="H130" s="23">
        <v>99</v>
      </c>
      <c r="I130" s="61">
        <v>6</v>
      </c>
      <c r="J130" s="63">
        <v>28</v>
      </c>
      <c r="K130" s="61">
        <v>0</v>
      </c>
      <c r="L130" s="63">
        <v>0</v>
      </c>
      <c r="M130" s="61">
        <v>2</v>
      </c>
      <c r="N130" s="63">
        <v>76</v>
      </c>
    </row>
    <row r="131" spans="1:14" ht="27.75" customHeight="1">
      <c r="A131" s="39">
        <f t="shared" si="0"/>
        <v>124</v>
      </c>
      <c r="B131" s="52" t="s">
        <v>81</v>
      </c>
      <c r="C131" s="53">
        <v>91</v>
      </c>
      <c r="D131" s="23">
        <v>1725</v>
      </c>
      <c r="E131" s="61">
        <v>7</v>
      </c>
      <c r="F131" s="62">
        <v>50</v>
      </c>
      <c r="G131" s="53">
        <v>37</v>
      </c>
      <c r="H131" s="23">
        <v>613</v>
      </c>
      <c r="I131" s="61">
        <v>12</v>
      </c>
      <c r="J131" s="63">
        <v>133</v>
      </c>
      <c r="K131" s="61">
        <v>12</v>
      </c>
      <c r="L131" s="63">
        <v>0</v>
      </c>
      <c r="M131" s="61">
        <v>35</v>
      </c>
      <c r="N131" s="63">
        <v>1062</v>
      </c>
    </row>
    <row r="132" spans="1:14" ht="27.75" customHeight="1">
      <c r="A132" s="51">
        <f t="shared" si="0"/>
        <v>125</v>
      </c>
      <c r="B132" s="52" t="s">
        <v>82</v>
      </c>
      <c r="C132" s="53">
        <v>50</v>
      </c>
      <c r="D132" s="129">
        <v>960</v>
      </c>
      <c r="E132" s="61">
        <v>5</v>
      </c>
      <c r="F132" s="62">
        <v>66</v>
      </c>
      <c r="G132" s="53">
        <v>28</v>
      </c>
      <c r="H132" s="129">
        <v>538</v>
      </c>
      <c r="I132" s="61">
        <v>7</v>
      </c>
      <c r="J132" s="130">
        <v>83</v>
      </c>
      <c r="K132" s="61">
        <v>3</v>
      </c>
      <c r="L132" s="63">
        <v>0</v>
      </c>
      <c r="M132" s="61">
        <v>14</v>
      </c>
      <c r="N132" s="63">
        <v>356</v>
      </c>
    </row>
    <row r="133" spans="1:14" ht="27.75" customHeight="1">
      <c r="A133" s="39">
        <f t="shared" si="0"/>
        <v>126</v>
      </c>
      <c r="B133" s="52" t="s">
        <v>83</v>
      </c>
      <c r="C133" s="53">
        <v>148</v>
      </c>
      <c r="D133" s="129">
        <v>1937</v>
      </c>
      <c r="E133" s="61">
        <v>7</v>
      </c>
      <c r="F133" s="62">
        <v>117</v>
      </c>
      <c r="G133" s="53">
        <v>114</v>
      </c>
      <c r="H133" s="129">
        <v>1634</v>
      </c>
      <c r="I133" s="61">
        <v>36</v>
      </c>
      <c r="J133" s="130">
        <v>569</v>
      </c>
      <c r="K133" s="61">
        <v>16</v>
      </c>
      <c r="L133" s="63">
        <v>0</v>
      </c>
      <c r="M133" s="61">
        <v>11</v>
      </c>
      <c r="N133" s="63">
        <v>186</v>
      </c>
    </row>
    <row r="134" spans="1:14" ht="27.75" customHeight="1" thickBot="1">
      <c r="A134" s="51">
        <f t="shared" si="0"/>
        <v>127</v>
      </c>
      <c r="B134" s="52" t="s">
        <v>147</v>
      </c>
      <c r="C134" s="53">
        <v>90</v>
      </c>
      <c r="D134" s="129">
        <v>2169</v>
      </c>
      <c r="E134" s="61">
        <v>6</v>
      </c>
      <c r="F134" s="62">
        <v>110</v>
      </c>
      <c r="G134" s="53">
        <v>30</v>
      </c>
      <c r="H134" s="129">
        <v>558</v>
      </c>
      <c r="I134" s="61">
        <v>1</v>
      </c>
      <c r="J134" s="130">
        <v>27</v>
      </c>
      <c r="K134" s="61">
        <v>10</v>
      </c>
      <c r="L134" s="63">
        <v>0</v>
      </c>
      <c r="M134" s="61">
        <v>44</v>
      </c>
      <c r="N134" s="63">
        <v>1501</v>
      </c>
    </row>
    <row r="135" spans="1:14" ht="27.75" customHeight="1" thickBot="1" thickTop="1">
      <c r="A135" s="151" t="s">
        <v>112</v>
      </c>
      <c r="B135" s="152"/>
      <c r="C135" s="24">
        <v>3228</v>
      </c>
      <c r="D135" s="25">
        <v>45439</v>
      </c>
      <c r="E135" s="26">
        <v>184</v>
      </c>
      <c r="F135" s="27">
        <v>2288</v>
      </c>
      <c r="G135" s="24">
        <v>1749</v>
      </c>
      <c r="H135" s="25">
        <v>26744</v>
      </c>
      <c r="I135" s="26">
        <v>628</v>
      </c>
      <c r="J135" s="27">
        <v>10439</v>
      </c>
      <c r="K135" s="24">
        <v>626</v>
      </c>
      <c r="L135" s="25">
        <v>420</v>
      </c>
      <c r="M135" s="142">
        <v>669</v>
      </c>
      <c r="N135" s="28">
        <v>15987</v>
      </c>
    </row>
    <row r="136" spans="1:14" ht="27.75" customHeight="1">
      <c r="A136" s="149">
        <v>128</v>
      </c>
      <c r="B136" s="143" t="s">
        <v>162</v>
      </c>
      <c r="C136" s="146">
        <v>565</v>
      </c>
      <c r="D136" s="132">
        <v>2862</v>
      </c>
      <c r="E136" s="134">
        <v>35</v>
      </c>
      <c r="F136" s="135">
        <v>415</v>
      </c>
      <c r="G136" s="50">
        <v>50</v>
      </c>
      <c r="H136" s="132">
        <v>674</v>
      </c>
      <c r="I136" s="134">
        <v>11</v>
      </c>
      <c r="J136" s="135">
        <v>140</v>
      </c>
      <c r="K136" s="50">
        <v>387</v>
      </c>
      <c r="L136" s="132">
        <v>319</v>
      </c>
      <c r="M136" s="134">
        <v>93</v>
      </c>
      <c r="N136" s="139">
        <v>1454</v>
      </c>
    </row>
    <row r="137" spans="1:14" ht="27.75" customHeight="1">
      <c r="A137" s="51">
        <v>129</v>
      </c>
      <c r="B137" s="144" t="s">
        <v>163</v>
      </c>
      <c r="C137" s="22">
        <v>61</v>
      </c>
      <c r="D137" s="23">
        <v>59</v>
      </c>
      <c r="E137" s="55">
        <v>1</v>
      </c>
      <c r="F137" s="136">
        <v>0</v>
      </c>
      <c r="G137" s="129">
        <v>3</v>
      </c>
      <c r="H137" s="23">
        <v>24</v>
      </c>
      <c r="I137" s="55">
        <v>2</v>
      </c>
      <c r="J137" s="136">
        <v>12</v>
      </c>
      <c r="K137" s="129">
        <v>47</v>
      </c>
      <c r="L137" s="23">
        <v>11</v>
      </c>
      <c r="M137" s="55">
        <v>10</v>
      </c>
      <c r="N137" s="140">
        <v>24</v>
      </c>
    </row>
    <row r="138" spans="1:14" ht="27.75" customHeight="1" thickBot="1">
      <c r="A138" s="150">
        <v>130</v>
      </c>
      <c r="B138" s="145" t="s">
        <v>164</v>
      </c>
      <c r="C138" s="147">
        <v>182</v>
      </c>
      <c r="D138" s="133">
        <v>1455</v>
      </c>
      <c r="E138" s="137">
        <v>9</v>
      </c>
      <c r="F138" s="138">
        <v>142</v>
      </c>
      <c r="G138" s="50">
        <v>36</v>
      </c>
      <c r="H138" s="133">
        <v>473</v>
      </c>
      <c r="I138" s="137">
        <v>7</v>
      </c>
      <c r="J138" s="138">
        <v>46</v>
      </c>
      <c r="K138" s="50">
        <v>112</v>
      </c>
      <c r="L138" s="133">
        <v>44</v>
      </c>
      <c r="M138" s="137">
        <v>25</v>
      </c>
      <c r="N138" s="141">
        <v>796</v>
      </c>
    </row>
    <row r="139" spans="1:14" ht="27.75" customHeight="1" thickBot="1" thickTop="1">
      <c r="A139" s="151" t="s">
        <v>161</v>
      </c>
      <c r="B139" s="152"/>
      <c r="C139" s="24">
        <v>808</v>
      </c>
      <c r="D139" s="25">
        <v>4376</v>
      </c>
      <c r="E139" s="26">
        <v>45</v>
      </c>
      <c r="F139" s="27">
        <v>557</v>
      </c>
      <c r="G139" s="24">
        <v>89</v>
      </c>
      <c r="H139" s="25">
        <v>1171</v>
      </c>
      <c r="I139" s="26">
        <v>20</v>
      </c>
      <c r="J139" s="25">
        <v>198</v>
      </c>
      <c r="K139" s="26">
        <v>546</v>
      </c>
      <c r="L139" s="124">
        <v>374</v>
      </c>
      <c r="M139" s="24">
        <v>128</v>
      </c>
      <c r="N139" s="28">
        <v>2274</v>
      </c>
    </row>
    <row r="140" ht="14.25" customHeight="1" thickBot="1"/>
    <row r="141" spans="1:14" ht="23.25" customHeight="1" thickBot="1">
      <c r="A141" s="153" t="s">
        <v>157</v>
      </c>
      <c r="B141" s="154"/>
      <c r="C141" s="83">
        <v>20263</v>
      </c>
      <c r="D141" s="84">
        <v>230046</v>
      </c>
      <c r="E141" s="85">
        <v>1115</v>
      </c>
      <c r="F141" s="86">
        <v>14417</v>
      </c>
      <c r="G141" s="87">
        <v>8426</v>
      </c>
      <c r="H141" s="84">
        <v>115516</v>
      </c>
      <c r="I141" s="85">
        <v>2962</v>
      </c>
      <c r="J141" s="84">
        <v>43241</v>
      </c>
      <c r="K141" s="85">
        <v>6687</v>
      </c>
      <c r="L141" s="125">
        <v>6832</v>
      </c>
      <c r="M141" s="87">
        <v>4035</v>
      </c>
      <c r="N141" s="88">
        <v>93281</v>
      </c>
    </row>
    <row r="142" ht="23.25" customHeight="1"/>
    <row r="143" ht="23.25" customHeight="1"/>
    <row r="144" ht="23.25" customHeight="1"/>
  </sheetData>
  <sheetProtection/>
  <mergeCells count="12">
    <mergeCell ref="C2:D4"/>
    <mergeCell ref="E3:F4"/>
    <mergeCell ref="G3:H4"/>
    <mergeCell ref="K3:L4"/>
    <mergeCell ref="M3:N4"/>
    <mergeCell ref="I4:J4"/>
    <mergeCell ref="A53:B53"/>
    <mergeCell ref="A74:B74"/>
    <mergeCell ref="A135:B135"/>
    <mergeCell ref="A139:B139"/>
    <mergeCell ref="A141:B141"/>
    <mergeCell ref="A2:B5"/>
  </mergeCells>
  <printOptions horizontalCentered="1" verticalCentered="1"/>
  <pageMargins left="0.03937007874015748" right="0.03937007874015748" top="0.5511811023622047" bottom="0.1968503937007874" header="0.11811023622047245" footer="0.1968503937007874"/>
  <pageSetup fitToHeight="5" horizontalDpi="600" verticalDpi="600" orientation="landscape" paperSize="9" scale="59" r:id="rId1"/>
  <rowBreaks count="5" manualBreakCount="5">
    <brk id="29" max="13" man="1"/>
    <brk id="53" max="13" man="1"/>
    <brk id="74" max="13" man="1"/>
    <brk id="95" max="13" man="1"/>
    <brk id="11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showGridLines="0" view="pageBreakPreview" zoomScale="70" zoomScaleNormal="85" zoomScaleSheetLayoutView="70" zoomScalePageLayoutView="0" workbookViewId="0" topLeftCell="A1">
      <selection activeCell="E31" sqref="E31"/>
    </sheetView>
  </sheetViews>
  <sheetFormatPr defaultColWidth="9.00390625" defaultRowHeight="13.5"/>
  <cols>
    <col min="1" max="1" width="3.625" style="2" customWidth="1"/>
    <col min="2" max="2" width="5.25390625" style="2" customWidth="1"/>
    <col min="3" max="4" width="18.75390625" style="2" customWidth="1"/>
    <col min="5" max="5" width="14.50390625" style="2" customWidth="1"/>
    <col min="6" max="14" width="13.375" style="2" customWidth="1"/>
    <col min="15" max="16" width="13.00390625" style="0" customWidth="1"/>
    <col min="17" max="16384" width="9.00390625" style="2" customWidth="1"/>
  </cols>
  <sheetData>
    <row r="1" spans="1:16" s="74" customFormat="1" ht="34.5" customHeight="1">
      <c r="A1" s="14" t="s">
        <v>125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3"/>
      <c r="M1" s="13"/>
      <c r="N1" s="13"/>
      <c r="O1"/>
      <c r="P1"/>
    </row>
    <row r="2" spans="1:14" ht="34.5" customHeight="1" thickBot="1">
      <c r="A2" s="99" t="s">
        <v>149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3"/>
      <c r="M2" s="13"/>
      <c r="N2" s="13"/>
    </row>
    <row r="3" spans="1:16" s="3" customFormat="1" ht="37.5" customHeight="1" thickBot="1">
      <c r="A3" s="184" t="s">
        <v>94</v>
      </c>
      <c r="B3" s="185"/>
      <c r="C3" s="185"/>
      <c r="D3" s="185"/>
      <c r="E3" s="120" t="s">
        <v>158</v>
      </c>
      <c r="F3" s="121" t="s">
        <v>155</v>
      </c>
      <c r="G3" s="121" t="s">
        <v>148</v>
      </c>
      <c r="H3" s="122" t="s">
        <v>120</v>
      </c>
      <c r="I3" s="122" t="s">
        <v>119</v>
      </c>
      <c r="J3" s="122" t="s">
        <v>118</v>
      </c>
      <c r="K3" s="122" t="s">
        <v>117</v>
      </c>
      <c r="L3" s="122" t="s">
        <v>116</v>
      </c>
      <c r="M3" s="122" t="s">
        <v>115</v>
      </c>
      <c r="N3" s="122" t="s">
        <v>95</v>
      </c>
      <c r="O3"/>
      <c r="P3"/>
    </row>
    <row r="4" spans="1:16" s="3" customFormat="1" ht="37.5" customHeight="1" thickTop="1">
      <c r="A4" s="12"/>
      <c r="B4" s="8" t="s">
        <v>93</v>
      </c>
      <c r="C4" s="8"/>
      <c r="D4" s="8"/>
      <c r="E4" s="102">
        <v>20263</v>
      </c>
      <c r="F4" s="54">
        <v>19078</v>
      </c>
      <c r="G4" s="108">
        <v>12027</v>
      </c>
      <c r="H4" s="90">
        <v>9666</v>
      </c>
      <c r="I4" s="90">
        <v>7916</v>
      </c>
      <c r="J4" s="91">
        <v>7054</v>
      </c>
      <c r="K4" s="90">
        <v>8163</v>
      </c>
      <c r="L4" s="90">
        <v>7993</v>
      </c>
      <c r="M4" s="90">
        <v>7863</v>
      </c>
      <c r="N4" s="90">
        <v>7840</v>
      </c>
      <c r="O4"/>
      <c r="P4"/>
    </row>
    <row r="5" spans="1:16" s="3" customFormat="1" ht="37.5" customHeight="1">
      <c r="A5" s="12"/>
      <c r="B5" s="8"/>
      <c r="C5" s="186" t="s">
        <v>92</v>
      </c>
      <c r="D5" s="187"/>
      <c r="E5" s="109">
        <v>1115</v>
      </c>
      <c r="F5" s="126">
        <v>1255</v>
      </c>
      <c r="G5" s="110">
        <v>1261</v>
      </c>
      <c r="H5" s="92">
        <v>1347</v>
      </c>
      <c r="I5" s="92">
        <v>1412</v>
      </c>
      <c r="J5" s="92">
        <v>1427</v>
      </c>
      <c r="K5" s="92">
        <v>1593</v>
      </c>
      <c r="L5" s="92">
        <v>1610</v>
      </c>
      <c r="M5" s="92">
        <v>1670</v>
      </c>
      <c r="N5" s="92">
        <v>1682</v>
      </c>
      <c r="O5"/>
      <c r="P5"/>
    </row>
    <row r="6" spans="1:16" s="3" customFormat="1" ht="37.5" customHeight="1">
      <c r="A6" s="12"/>
      <c r="B6" s="8"/>
      <c r="C6" s="11" t="s">
        <v>86</v>
      </c>
      <c r="D6" s="8"/>
      <c r="E6" s="102">
        <v>8426</v>
      </c>
      <c r="F6" s="54">
        <v>8210</v>
      </c>
      <c r="G6" s="54">
        <v>3402</v>
      </c>
      <c r="H6" s="93">
        <v>1786</v>
      </c>
      <c r="I6" s="93">
        <v>963</v>
      </c>
      <c r="J6" s="93">
        <v>733</v>
      </c>
      <c r="K6" s="93">
        <v>775</v>
      </c>
      <c r="L6" s="93">
        <v>709</v>
      </c>
      <c r="M6" s="93">
        <v>625</v>
      </c>
      <c r="N6" s="93">
        <v>649</v>
      </c>
      <c r="O6"/>
      <c r="P6"/>
    </row>
    <row r="7" spans="1:16" s="3" customFormat="1" ht="37.5" customHeight="1">
      <c r="A7" s="12"/>
      <c r="B7" s="8"/>
      <c r="C7" s="11"/>
      <c r="D7" s="89" t="s">
        <v>91</v>
      </c>
      <c r="E7" s="103">
        <v>2962</v>
      </c>
      <c r="F7" s="111">
        <v>2977</v>
      </c>
      <c r="G7" s="111">
        <v>611</v>
      </c>
      <c r="H7" s="94">
        <v>466</v>
      </c>
      <c r="I7" s="94">
        <v>433</v>
      </c>
      <c r="J7" s="94">
        <v>345</v>
      </c>
      <c r="K7" s="94">
        <v>366</v>
      </c>
      <c r="L7" s="94">
        <v>330</v>
      </c>
      <c r="M7" s="94">
        <v>294</v>
      </c>
      <c r="N7" s="94">
        <v>311</v>
      </c>
      <c r="O7"/>
      <c r="P7"/>
    </row>
    <row r="8" spans="1:16" s="3" customFormat="1" ht="37.5" customHeight="1">
      <c r="A8" s="12"/>
      <c r="B8" s="54"/>
      <c r="C8" s="75" t="s">
        <v>122</v>
      </c>
      <c r="D8" s="75"/>
      <c r="E8" s="104">
        <v>6687</v>
      </c>
      <c r="F8" s="110">
        <v>5454</v>
      </c>
      <c r="G8" s="110">
        <v>3250</v>
      </c>
      <c r="H8" s="92">
        <v>1977</v>
      </c>
      <c r="I8" s="92">
        <v>903</v>
      </c>
      <c r="J8" s="92">
        <v>59</v>
      </c>
      <c r="K8" s="92" t="s">
        <v>123</v>
      </c>
      <c r="L8" s="92" t="s">
        <v>123</v>
      </c>
      <c r="M8" s="92" t="s">
        <v>123</v>
      </c>
      <c r="N8" s="92" t="s">
        <v>123</v>
      </c>
      <c r="O8"/>
      <c r="P8"/>
    </row>
    <row r="9" spans="1:16" s="3" customFormat="1" ht="37.5" customHeight="1" thickBot="1">
      <c r="A9" s="10"/>
      <c r="B9" s="16"/>
      <c r="C9" s="9" t="s">
        <v>124</v>
      </c>
      <c r="D9" s="7"/>
      <c r="E9" s="105">
        <v>4035</v>
      </c>
      <c r="F9" s="16">
        <v>4159</v>
      </c>
      <c r="G9" s="16">
        <v>4114</v>
      </c>
      <c r="H9" s="95">
        <v>4556</v>
      </c>
      <c r="I9" s="95">
        <v>4638</v>
      </c>
      <c r="J9" s="95">
        <v>4835</v>
      </c>
      <c r="K9" s="95">
        <v>5795</v>
      </c>
      <c r="L9" s="95">
        <v>5674</v>
      </c>
      <c r="M9" s="95">
        <v>5568</v>
      </c>
      <c r="N9" s="95">
        <v>5509</v>
      </c>
      <c r="O9"/>
      <c r="P9"/>
    </row>
    <row r="10" spans="2:16" s="3" customFormat="1" ht="24.75" customHeight="1">
      <c r="B10" s="8" t="s">
        <v>166</v>
      </c>
      <c r="C10" s="8"/>
      <c r="D10" s="8"/>
      <c r="E10" s="8"/>
      <c r="F10" s="8"/>
      <c r="G10" s="8"/>
      <c r="H10" s="4"/>
      <c r="I10" s="4"/>
      <c r="J10" s="4"/>
      <c r="K10" s="4"/>
      <c r="L10" s="4"/>
      <c r="M10" s="4"/>
      <c r="N10" s="4"/>
      <c r="O10"/>
      <c r="P10"/>
    </row>
    <row r="11" spans="1:16" s="3" customFormat="1" ht="24.75" customHeight="1">
      <c r="A11" s="8"/>
      <c r="B11" s="8" t="s">
        <v>167</v>
      </c>
      <c r="D11" s="8"/>
      <c r="E11" s="8"/>
      <c r="F11" s="8"/>
      <c r="G11" s="8"/>
      <c r="H11" s="4"/>
      <c r="I11" s="4"/>
      <c r="J11" s="4"/>
      <c r="K11" s="4"/>
      <c r="L11" s="4"/>
      <c r="M11" s="4"/>
      <c r="N11" s="4"/>
      <c r="O11"/>
      <c r="P11"/>
    </row>
    <row r="12" spans="1:16" s="3" customFormat="1" ht="36" customHeight="1" thickBot="1">
      <c r="A12" s="100" t="s">
        <v>150</v>
      </c>
      <c r="B12" s="15"/>
      <c r="C12" s="15"/>
      <c r="D12" s="15"/>
      <c r="E12" s="14"/>
      <c r="F12" s="8"/>
      <c r="G12" s="8"/>
      <c r="H12" s="14"/>
      <c r="O12"/>
      <c r="P12"/>
    </row>
    <row r="13" spans="1:8" ht="37.5" customHeight="1" thickBot="1">
      <c r="A13" s="184" t="s">
        <v>94</v>
      </c>
      <c r="B13" s="185"/>
      <c r="C13" s="185"/>
      <c r="D13" s="185"/>
      <c r="E13" s="120" t="s">
        <v>158</v>
      </c>
      <c r="F13" s="121" t="s">
        <v>155</v>
      </c>
      <c r="G13" s="123" t="s">
        <v>148</v>
      </c>
      <c r="H13" s="118"/>
    </row>
    <row r="14" spans="1:8" ht="37.5" customHeight="1" thickTop="1">
      <c r="A14" s="12"/>
      <c r="B14" s="8" t="s">
        <v>93</v>
      </c>
      <c r="C14" s="8"/>
      <c r="D14" s="8"/>
      <c r="E14" s="102">
        <v>230046</v>
      </c>
      <c r="F14" s="54">
        <v>243882</v>
      </c>
      <c r="G14" s="112">
        <v>173160</v>
      </c>
      <c r="H14" s="119"/>
    </row>
    <row r="15" spans="1:8" ht="37.5" customHeight="1">
      <c r="A15" s="12"/>
      <c r="B15" s="8"/>
      <c r="C15" s="186" t="s">
        <v>92</v>
      </c>
      <c r="D15" s="187"/>
      <c r="E15" s="109">
        <v>14417</v>
      </c>
      <c r="F15" s="126">
        <v>19433</v>
      </c>
      <c r="G15" s="113">
        <v>18835</v>
      </c>
      <c r="H15" s="4"/>
    </row>
    <row r="16" spans="1:8" ht="37.5" customHeight="1">
      <c r="A16" s="12"/>
      <c r="B16" s="8"/>
      <c r="C16" s="11" t="s">
        <v>86</v>
      </c>
      <c r="D16" s="96"/>
      <c r="E16" s="106">
        <v>115516</v>
      </c>
      <c r="F16" s="127">
        <v>114065</v>
      </c>
      <c r="G16" s="114">
        <v>45789</v>
      </c>
      <c r="H16" s="4"/>
    </row>
    <row r="17" spans="1:8" ht="37.5" customHeight="1">
      <c r="A17" s="12"/>
      <c r="B17" s="54"/>
      <c r="C17" s="11"/>
      <c r="D17" s="89" t="s">
        <v>91</v>
      </c>
      <c r="E17" s="103">
        <v>43241</v>
      </c>
      <c r="F17" s="111">
        <v>47398</v>
      </c>
      <c r="G17" s="115">
        <v>9716</v>
      </c>
      <c r="H17" s="4"/>
    </row>
    <row r="18" spans="1:8" ht="37.5" customHeight="1">
      <c r="A18" s="12"/>
      <c r="B18" s="54"/>
      <c r="C18" s="75" t="s">
        <v>122</v>
      </c>
      <c r="D18" s="97"/>
      <c r="E18" s="104">
        <v>6832</v>
      </c>
      <c r="F18" s="110">
        <v>6147</v>
      </c>
      <c r="G18" s="116">
        <v>4748</v>
      </c>
      <c r="H18" s="4"/>
    </row>
    <row r="19" spans="1:8" ht="37.5" customHeight="1" thickBot="1">
      <c r="A19" s="10"/>
      <c r="B19" s="7"/>
      <c r="C19" s="76" t="s">
        <v>124</v>
      </c>
      <c r="D19" s="98"/>
      <c r="E19" s="107">
        <v>93281</v>
      </c>
      <c r="F19" s="128">
        <v>104237</v>
      </c>
      <c r="G19" s="117">
        <v>103788</v>
      </c>
      <c r="H19" s="4"/>
    </row>
    <row r="20" spans="1:12" ht="27.75" customHeight="1">
      <c r="A20" s="2"/>
      <c r="B20" s="5" t="s">
        <v>156</v>
      </c>
      <c r="C20" s="6"/>
      <c r="D20" s="6"/>
      <c r="E20" s="6"/>
      <c r="F20" s="6"/>
      <c r="G20" s="5"/>
      <c r="H20" s="8"/>
      <c r="I20" s="8"/>
      <c r="J20" s="8"/>
      <c r="K20" s="8"/>
      <c r="L20" s="3"/>
    </row>
  </sheetData>
  <sheetProtection/>
  <mergeCells count="4">
    <mergeCell ref="A3:D3"/>
    <mergeCell ref="C5:D5"/>
    <mergeCell ref="A13:D13"/>
    <mergeCell ref="C15:D15"/>
  </mergeCells>
  <printOptions horizontalCentered="1"/>
  <pageMargins left="0.5905511811023623" right="0.5905511811023623" top="0.7874015748031497" bottom="0.5905511811023623" header="0.7480314960629921" footer="0.275590551181102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〈参考〉都道府県・指定都市・中核市・児童相談所設置市別認可外保育施設届出対象施設数・入所児童数一覧（令和３年３月31日現在）</dc:title>
  <dc:subject/>
  <dc:creator/>
  <cp:keywords/>
  <dc:description/>
  <cp:lastModifiedBy/>
  <dcterms:created xsi:type="dcterms:W3CDTF">2018-07-18T07:32:51Z</dcterms:created>
  <dcterms:modified xsi:type="dcterms:W3CDTF">2023-08-07T23:49:44Z</dcterms:modified>
  <cp:category/>
  <cp:version/>
  <cp:contentType/>
  <cp:contentStatus/>
</cp:coreProperties>
</file>