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21" i="11"/>
  <c r="AY332" i="11" s="1"/>
  <c r="AY397" i="11" l="1"/>
  <c r="AY398" i="11"/>
  <c r="AY325" i="11"/>
  <c r="AY329" i="11"/>
  <c r="AY333" i="11"/>
  <c r="AY322" i="11"/>
  <c r="AY326" i="11"/>
  <c r="AY330" i="11"/>
  <c r="AY323" i="11"/>
  <c r="AY327" i="11"/>
  <c r="AY331" i="11"/>
  <c r="AY324" i="11"/>
  <c r="AY328" i="11"/>
  <c r="AY33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<sst xmlns="http://schemas.openxmlformats.org/spreadsheetml/2006/main" count="2080" uniqueCount="738">
  <si>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</si>
  <si>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</si>
  <si>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</si>
  <si>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</si>
  <si>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</si>
  <si>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</si>
  <si>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</si>
  <si>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</si>
  <si>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</si>
  <si>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</si>
  <si>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</si>
  <si>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</si>
  <si>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</si>
  <si>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</si>
  <si>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</si>
  <si>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</si>
  <si>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</si>
  <si>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</si>
  <si>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</si>
  <si>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</si>
  <si>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</si>
  <si>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</si>
  <si>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</si>
  <si>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</si>
  <si>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</si>
  <si>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</si>
  <si>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</si>
  <si>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</si>
  <si>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</si>
  <si>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</si>
  <si>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</si>
  <si>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</si>
  <si>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</si>
  <si>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</si>
  <si>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</si>
  <si>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</si>
  <si>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</si>
  <si>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</si>
  <si>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</si>
  <si>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</si>
  <si>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</si>
  <si>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</si>
  <si>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</si>
  <si>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</si>
  <si>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</si>
  <si>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</si>
  <si>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</si>
  <si>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</si>
  <si>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</si>
  <si>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</si>
  <si>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</si>
  <si>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</si>
  <si>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</si>
  <si>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</si>
  <si>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</si>
  <si>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</si>
  <si>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</si>
  <si>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</si>
  <si>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</si>
  <si>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</si>
  <si>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</si>
  <si>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</si>
  <si>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</si>
  <si>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</si>
  <si>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</si>
  <si>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</si>
  <si>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</si>
  <si>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</si>
  <si>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</si>
  <si>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</si>
  <si>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</si>
  <si>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</si>
  <si>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</si>
  <si>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</si>
  <si>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</si>
  <si>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</si>
  <si>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</si>
  <si>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</si>
  <si>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</si>
  <si>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</si>
  <si>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</si>
  <si>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</si>
  <si>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</si>
  <si>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</si>
  <si>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</si>
  <si>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</si>
  <si>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</si>
  <si>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</si>
  <si>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</si>
  <si>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</si>
  <si>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</si>
  <si>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</si>
  <si>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</si>
  <si>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</si>
  <si>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</si>
  <si>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</si>
  <si>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</si>
  <si>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</si>
  <si>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</si>
  <si>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</si>
  <si>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</si>
  <si>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</si>
  <si>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</si>
  <si>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</si>
  <si>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</si>
  <si>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</si>
  <si>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</si>
  <si>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</si>
  <si>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</si>
  <si>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</si>
  <si>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</si>
  <si>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</si>
  <si>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</si>
  <si>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</si>
  <si>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</si>
  <si>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</si>
  <si>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</si>
  <si>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</si>
  <si>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</si>
  <si>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</si>
  <si>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</si>
  <si>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</si>
  <si>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</si>
  <si>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</si>
  <si>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</si>
  <si>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</si>
  <si>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</si>
  <si>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</si>
  <si>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</si>
  <si>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</si>
  <si>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</si>
  <si>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</si>
  <si>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</si>
  <si>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</si>
  <si>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</si>
  <si>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</si>
  <si>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</si>
  <si>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</si>
  <si>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</si>
  <si>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</si>
  <si>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</si>
  <si>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</si>
  <si>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</si>
  <si>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</si>
  <si>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</si>
  <si>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</si>
  <si>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</si>
  <si>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</si>
  <si>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</si>
  <si>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</si>
  <si>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</si>
  <si>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</si>
  <si>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</si>
  <si>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</si>
  <si>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</si>
  <si>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</si>
  <si>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</si>
  <si>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</si>
  <si>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</si>
  <si>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</si>
  <si>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</si>
  <si>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</si>
  <si>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</si>
  <si>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</si>
  <si>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</si>
  <si>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</si>
  <si>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</si>
  <si>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</si>
  <si>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</si>
  <si>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</si>
  <si>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</si>
  <si>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</si>
  <si>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</si>
  <si>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</si>
  <si>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</si>
  <si>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</si>
  <si>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</si>
  <si>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</si>
  <si>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</si>
  <si>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</si>
  <si>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</si>
  <si>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</si>
  <si>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</si>
  <si>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</si>
  <si>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</si>
  <si>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</si>
  <si>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</si>
  <si>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</si>
  <si>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</si>
  <si>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</si>
  <si>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</si>
  <si>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</si>
  <si>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</si>
  <si>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</si>
  <si>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</si>
  <si>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</si>
  <si>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</si>
  <si>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</si>
  <si>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</si>
  <si>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</si>
  <si>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</si>
  <si>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</si>
  <si>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</si>
  <si>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</si>
  <si>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</si>
  <si>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</si>
  <si>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</si>
  <si>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</si>
  <si>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</si>
  <si>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</si>
  <si>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</si>
  <si>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</si>
  <si>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</si>
  <si>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</si>
  <si>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</si>
  <si>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</si>
  <si>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</si>
  <si>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</si>
  <si>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</si>
  <si>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</si>
  <si>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</si>
  <si>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</si>
  <si>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</si>
  <si>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</si>
  <si>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</si>
  <si>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</si>
  <si>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</si>
  <si>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</si>
  <si>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</si>
  <si>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</si>
  <si>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</si>
  <si>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</si>
  <si>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</si>
  <si>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</si>
  <si>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</si>
  <si>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</si>
  <si>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</si>
  <si>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</si>
  <si>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</si>
  <si>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</si>
  <si>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</si>
  <si>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</si>
  <si>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</si>
  <si>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</si>
  <si>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</si>
  <si>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</si>
  <si>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</si>
  <si>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</si>
  <si>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</si>
  <si>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</si>
  <si>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</si>
  <si>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</si>
  <si>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</si>
  <si>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</si>
  <si>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</si>
  <si>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</si>
  <si>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</si>
  <si>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</si>
  <si>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</si>
  <si>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</si>
  <si>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</si>
  <si>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</si>
  <si>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</si>
  <si>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</si>
  <si>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</si>
  <si>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</si>
  <si>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</si>
  <si>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</si>
  <si>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</si>
  <si>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</si>
  <si>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</si>
  <si>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</si>
  <si>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</si>
  <si>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</si>
  <si>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</si>
  <si>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</si>
  <si>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</si>
  <si>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</si>
  <si>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</si>
  <si>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</si>
  <si>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</si>
  <si>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</si>
  <si>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</si>
  <si>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</si>
  <si>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</si>
  <si>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</si>
  <si>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</si>
  <si>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</si>
  <si>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</si>
  <si>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</si>
  <si>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</si>
  <si>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</si>
  <si>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</si>
  <si>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</si>
  <si>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</si>
  <si>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</si>
  <si>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</si>
  <si>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</si>
  <si>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</si>
  <si>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</si>
  <si>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</si>
  <si>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</si>
  <si>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</si>
  <si>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</si>
  <si>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</si>
  <si>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</si>
  <si>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</si>
  <si>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</si>
  <si>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</si>
  <si>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</si>
  <si>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</si>
  <si>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</si>
  <si>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</si>
  <si>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</si>
  <si>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</si>
  <si>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</si>
  <si>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</si>
  <si>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</si>
  <si>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</si>
  <si>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</si>
  <si>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</si>
  <si>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</si>
  <si>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</si>
  <si>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</si>
  <si>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</si>
  <si>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</si>
  <si>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</si>
  <si>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</si>
  <si>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</si>
  <si>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</si>
  <si>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</si>
  <si>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</si>
  <si>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</si>
  <si>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</si>
  <si>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</si>
  <si>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</si>
  <si>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</si>
  <si>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</si>
  <si>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</si>
  <si>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</si>
  <si>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</si>
  <si>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</si>
  <si>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</si>
  <si>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</si>
  <si>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</si>
  <si>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</si>
  <si>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</si>
  <si>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</si>
  <si>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</si>
  <si>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</si>
  <si>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</si>
  <si>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</si>
  <si>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</si>
  <si>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</si>
  <si>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</si>
  <si>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</si>
  <si>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</si>
  <si>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</si>
  <si>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</si>
  <si>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</si>
  <si>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</si>
  <si>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</si>
  <si>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</si>
  <si>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</si>
  <si>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</si>
  <si>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</si>
  <si>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</si>
  <si>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</si>
  <si>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</si>
  <si>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</si>
  <si>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</si>
  <si>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</si>
  <si>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</si>
  <si>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</si>
  <si>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</si>
  <si>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</si>
  <si>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</si>
  <si>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</si>
  <si>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</si>
  <si>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</si>
  <si>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</si>
  <si>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</si>
  <si>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</si>
  <si>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</si>
  <si>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</si>
  <si>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</si>
  <si>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</si>
  <si>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</si>
  <si>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</si>
  <si>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</si>
  <si>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</si>
  <si>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</si>
  <si>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</si>
  <si>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</si>
  <si>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</si>
  <si>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</si>
  <si>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</si>
  <si>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</si>
  <si>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</si>
  <si>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</si>
  <si>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</si>
  <si>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</si>
  <si>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</si>
  <si>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</si>
  <si>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</si>
  <si>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</si>
  <si>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</si>
  <si>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</si>
  <si>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</si>
  <si>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</si>
  <si>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</si>
  <si>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</si>
  <si>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</si>
  <si>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</si>
  <si>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</si>
  <si>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</si>
  <si>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</si>
  <si>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</si>
  <si>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</si>
  <si>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</si>
  <si>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</si>
  <si>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</si>
  <si>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</si>
  <si>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</si>
  <si>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</si>
  <si>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</si>
  <si>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</si>
  <si>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</si>
  <si>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</si>
  <si>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</si>
  <si>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</si>
  <si>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</si>
  <si>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</si>
  <si>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</si>
  <si>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</si>
  <si>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</si>
  <si>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</si>
  <si>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</si>
  <si>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</si>
  <si>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</si>
  <si>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</si>
  <si>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</si>
  <si>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</si>
  <si>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</si>
  <si>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</si>
  <si>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</si>
  <si>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</si>
  <si>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</si>
  <si>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</si>
  <si>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</si>
  <si>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</si>
  <si>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</si>
  <si>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</si>
  <si>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</si>
  <si>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</si>
  <si>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</si>
  <si>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</si>
  <si>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</si>
  <si>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</si>
  <si>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</si>
  <si>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</si>
  <si>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</si>
  <si>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</si>
  <si>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</si>
  <si>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</si>
  <si>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</si>
  <si>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</si>
  <si>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</si>
  <si>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</si>
  <si>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</si>
  <si>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</si>
  <si>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</si>
  <si>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</si>
  <si>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</si>
  <si>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</si>
  <si>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</si>
  <si>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</si>
  <si>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</si>
  <si>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</si>
  <si>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</si>
  <si>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</si>
  <si>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</si>
  <si>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</si>
  <si>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</si>
  <si>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</si>
  <si>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</si>
  <si>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</si>
  <si>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</si>
  <si>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</si>
  <si>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</si>
  <si>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</si>
  <si>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</si>
  <si>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</si>
  <si>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</si>
  <si>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</si>
  <si>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</si>
  <si>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</si>
  <si>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</si>
  <si>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</si>
  <si>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</si>
  <si>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</si>
  <si>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</si>
  <si>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</si>
  <si>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</si>
  <si>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</si>
  <si>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</si>
  <si>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</si>
  <si>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</si>
  <si>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</si>
  <si>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</si>
  <si>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</si>
  <si>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</si>
  <si>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</si>
  <si>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</si>
  <si>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</si>
  <si>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</si>
  <si>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</si>
  <si>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</si>
  <si>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</si>
  <si>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</si>
  <si>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</si>
  <si>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</si>
  <si>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</si>
  <si>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</si>
  <si>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</si>
  <si>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</si>
  <si>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</si>
  <si>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</si>
  <si>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</si>
  <si>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</si>
  <si>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</si>
  <si>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</si>
  <si>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</si>
  <si>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</si>
  <si>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</si>
  <si>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</si>
  <si>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</si>
  <si>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</si>
  <si>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</si>
  <si>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</si>
  <si>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</si>
  <si>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</si>
  <si>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</si>
  <si>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</si>
  <si>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</si>
  <si>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</si>
  <si>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</si>
  <si>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</si>
  <si>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</si>
  <si>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</si>
  <si>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</si>
  <si>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</si>
  <si>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</si>
  <si>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</si>
  <si>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</si>
  <si>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</si>
  <si>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</si>
  <si>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</si>
  <si>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</si>
  <si>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</si>
  <si>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</si>
  <si>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</si>
  <si>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</si>
  <si>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</si>
  <si>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</si>
  <si>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</si>
  <si>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</si>
  <si>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</si>
  <si>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</si>
  <si>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</si>
  <si>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</si>
  <si>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</si>
  <si>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</si>
  <si>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</si>
  <si>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</si>
  <si>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</si>
  <si>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</si>
  <si>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</si>
  <si>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</si>
  <si>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</si>
  <si>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</si>
  <si>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</si>
  <si>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</si>
  <si>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</si>
  <si>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</si>
  <si>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</si>
  <si>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</si>
  <si>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</si>
  <si>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</si>
  <si>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</si>
  <si>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</si>
  <si>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</si>
  <si>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</si>
  <si>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</si>
  <si>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</si>
  <si>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</si>
  <si>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</si>
  <si>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</si>
  <si>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</si>
  <si>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</si>
  <si>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</si>
  <si>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</si>
  <si>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</si>
  <si>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</si>
  <si>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</si>
  <si>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</si>
  <si>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</si>
  <si>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</si>
  <si>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</si>
  <si>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</si>
  <si>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</si>
  <si>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</si>
  <si>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</si>
  <si>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</si>
  <si>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</si>
  <si>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</si>
  <si>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</si>
  <si>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</si>
  <si>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</si>
  <si>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</si>
  <si>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</si>
  <si>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</si>
  <si>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</si>
  <si>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</si>
  <si>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</si>
  <si>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</si>
  <si>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</si>
  <si>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</si>
  <si>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</si>
  <si>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</si>
  <si>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</si>
  <si>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</si>
  <si>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</si>
  <si>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</si>
  <si>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</si>
  <si>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</si>
  <si>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</si>
  <si>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</si>
  <si>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</si>
  <si>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</si>
  <si>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</si>
  <si>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</si>
  <si>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</si>
  <si>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</si>
  <si>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</si>
  <si>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</si>
  <si>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</si>
  <si>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</si>
  <si>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</si>
  <si>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</si>
  <si>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</si>
  <si>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</si>
  <si>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</si>
  <si>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</si>
  <si>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</si>
  <si>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</si>
  <si>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</si>
  <si>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</si>
  <si>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</si>
  <si>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</si>
  <si>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</si>
  <si>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</si>
  <si>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</si>
  <si>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</si>
  <si>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</si>
  <si>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</si>
  <si>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</si>
  <si>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</si>
  <si>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</si>
  <si>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</si>
  <si>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</si>
  <si>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</si>
  <si>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</si>
  <si>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</si>
  <si>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</si>
  <si>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</si>
  <si>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</si>
  <si>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</si>
  <si>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</si>
  <si>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</si>
  <si>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</si>
  <si>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</si>
  <si>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</si>
  <si>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</si>
  <si>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</si>
  <si>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</si>
  <si>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</si>
  <si>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</si>
  <si>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</si>
  <si>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</si>
  <si>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</si>
  <si>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</si>
  <si>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t>
  </si>
  <si>
    <t>保育サービスの推進を図るための企画及び立案並びに普及啓発を目的とする。</t>
  </si>
  <si>
    <t>-</t>
  </si>
  <si>
    <t>庁費</t>
  </si>
  <si>
    <t>保健福祉調査委託費</t>
  </si>
  <si>
    <t>職員旅費</t>
  </si>
  <si>
    <t>諸謝金</t>
  </si>
  <si>
    <t>委員等旅費</t>
  </si>
  <si>
    <t>万人</t>
  </si>
  <si>
    <t>令和６年度末までに14万人分の保育の受け皿を整備
（令和２年度比）</t>
  </si>
  <si>
    <t>保育の受け皿整備量
（令和２年度比）</t>
  </si>
  <si>
    <t>新子育て安心プラン</t>
  </si>
  <si>
    <t>回</t>
  </si>
  <si>
    <t>単位当たりコストX/Y
X:執行額（百万円）
Y:検討会開催回数（回）　　　　　</t>
    <phoneticPr fontId="5"/>
  </si>
  <si>
    <t>百万円</t>
  </si>
  <si>
    <t>百万円　/　回</t>
    <phoneticPr fontId="5"/>
  </si>
  <si>
    <t>／　</t>
    <phoneticPr fontId="5"/>
  </si>
  <si>
    <t>354</t>
  </si>
  <si>
    <t>302</t>
  </si>
  <si>
    <t>648</t>
  </si>
  <si>
    <t>653</t>
  </si>
  <si>
    <t>662</t>
  </si>
  <si>
    <t>644</t>
  </si>
  <si>
    <t>633</t>
  </si>
  <si>
    <t>○</t>
  </si>
  <si>
    <t>厚労</t>
  </si>
  <si>
    <t>-</t>
    <phoneticPr fontId="5"/>
  </si>
  <si>
    <t>保育関係業務に係る会議、検討会、研修会等の開催に必要な旅費、謝金、印刷製本費、会議費等を支出するものであり、保育サービスの推進に資することから国費の投入が必要である。</t>
    <phoneticPr fontId="5"/>
  </si>
  <si>
    <t>保育サービスの向上等を図るため、保育施策関係の業務実施に必要な経費であり、国が実施すべき事業である。</t>
    <phoneticPr fontId="5"/>
  </si>
  <si>
    <t>保育サービスの向上等にあたって、関係業務に係る経費や検討会等を実施するための経費であり、優先度の高い事業である。</t>
    <phoneticPr fontId="5"/>
  </si>
  <si>
    <t>‐</t>
  </si>
  <si>
    <t>保育施策関係の検討会に係る経費、保育施策関係資料の印刷製本費や通信運搬費等の支出を行う。</t>
    <phoneticPr fontId="5"/>
  </si>
  <si>
    <t>保育関係施策検討会開催回数</t>
    <phoneticPr fontId="5"/>
  </si>
  <si>
    <t>保育関係施策検討会の開催</t>
    <phoneticPr fontId="5"/>
  </si>
  <si>
    <t>保育関係施策の検討会等を実施する。</t>
    <rPh sb="2" eb="4">
      <t>カンケイ</t>
    </rPh>
    <rPh sb="4" eb="6">
      <t>セサク</t>
    </rPh>
    <rPh sb="10" eb="11">
      <t>トウ</t>
    </rPh>
    <rPh sb="12" eb="14">
      <t>ジッシ</t>
    </rPh>
    <phoneticPr fontId="5"/>
  </si>
  <si>
    <t>-</t>
    <phoneticPr fontId="5"/>
  </si>
  <si>
    <t>-</t>
    <phoneticPr fontId="5"/>
  </si>
  <si>
    <t>B.</t>
    <phoneticPr fontId="5"/>
  </si>
  <si>
    <t>保育等対策の推進に必要な経費</t>
    <rPh sb="2" eb="3">
      <t>トウ</t>
    </rPh>
    <phoneticPr fontId="5"/>
  </si>
  <si>
    <t>３１保育等対策及び地域における子育て支援対策に関する施策の推進　</t>
    <phoneticPr fontId="5"/>
  </si>
  <si>
    <t>-</t>
    <phoneticPr fontId="5"/>
  </si>
  <si>
    <t>２３.　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</si>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</sst>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149678</xdr:colOff>
      <xdr:row>268</xdr:row>
      <xdr:rowOff>136072</xdr:rowOff>
    </xdr:from>
    <xdr:to>
      <xdr:col>36</xdr:col>
      <xdr:colOff>90147</xdr:colOff>
      <xdr:row>269</xdr:row>
      <xdr:rowOff>26931</xdr:rowOff>
    </xdr:to>
    <xdr:sp macro="" textlink="">
      <xdr:nvSpPr>
        <xdr:cNvPr id="2" name="正方形/長方形 1"/>
        <xdr:cNvSpPr/>
      </xdr:nvSpPr>
      <xdr:spPr>
        <a:xfrm>
          <a:off x="1149803" y="47056222"/>
          <a:ext cx="6141244" cy="243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百万円以下は四捨五入しているため、合計額と一致しない可能性がある。</a:t>
          </a:r>
        </a:p>
      </xdr:txBody>
    </xdr:sp>
    <xdr:clientData/>
  </xdr:twoCellAnchor>
  <xdr:twoCellAnchor>
    <xdr:from>
      <xdr:col>20</xdr:col>
      <xdr:colOff>89647</xdr:colOff>
      <xdr:row>270</xdr:row>
      <xdr:rowOff>78442</xdr:rowOff>
    </xdr:from>
    <xdr:to>
      <xdr:col>36</xdr:col>
      <xdr:colOff>168088</xdr:colOff>
      <xdr:row>272</xdr:row>
      <xdr:rowOff>134470</xdr:rowOff>
    </xdr:to>
    <xdr:sp macro="" textlink="">
      <xdr:nvSpPr>
        <xdr:cNvPr id="3" name="テキスト ボックス 2"/>
        <xdr:cNvSpPr txBox="1"/>
      </xdr:nvSpPr>
      <xdr:spPr bwMode="auto">
        <a:xfrm>
          <a:off x="4090147" y="47703442"/>
          <a:ext cx="3278841" cy="7608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３３百万円</a:t>
          </a:r>
        </a:p>
      </xdr:txBody>
    </xdr:sp>
    <xdr:clientData/>
  </xdr:twoCellAnchor>
  <xdr:twoCellAnchor>
    <xdr:from>
      <xdr:col>18</xdr:col>
      <xdr:colOff>112059</xdr:colOff>
      <xdr:row>273</xdr:row>
      <xdr:rowOff>78441</xdr:rowOff>
    </xdr:from>
    <xdr:to>
      <xdr:col>21</xdr:col>
      <xdr:colOff>2</xdr:colOff>
      <xdr:row>275</xdr:row>
      <xdr:rowOff>134470</xdr:rowOff>
    </xdr:to>
    <xdr:cxnSp macro="">
      <xdr:nvCxnSpPr>
        <xdr:cNvPr id="4" name="直線矢印コネクタ 3"/>
        <xdr:cNvCxnSpPr/>
      </xdr:nvCxnSpPr>
      <xdr:spPr>
        <a:xfrm flipH="1">
          <a:off x="3712509" y="48760716"/>
          <a:ext cx="488018" cy="76087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112058</xdr:colOff>
      <xdr:row>272</xdr:row>
      <xdr:rowOff>291353</xdr:rowOff>
    </xdr:from>
    <xdr:to>
      <xdr:col>28</xdr:col>
      <xdr:colOff>112059</xdr:colOff>
      <xdr:row>275</xdr:row>
      <xdr:rowOff>257737</xdr:rowOff>
    </xdr:to>
    <xdr:cxnSp macro="">
      <xdr:nvCxnSpPr>
        <xdr:cNvPr id="5" name="直線矢印コネクタ 4"/>
        <xdr:cNvCxnSpPr/>
      </xdr:nvCxnSpPr>
      <xdr:spPr>
        <a:xfrm>
          <a:off x="5712758" y="48621203"/>
          <a:ext cx="1" cy="102365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123265</xdr:colOff>
      <xdr:row>273</xdr:row>
      <xdr:rowOff>56030</xdr:rowOff>
    </xdr:from>
    <xdr:to>
      <xdr:col>38</xdr:col>
      <xdr:colOff>190500</xdr:colOff>
      <xdr:row>275</xdr:row>
      <xdr:rowOff>280148</xdr:rowOff>
    </xdr:to>
    <xdr:cxnSp macro="">
      <xdr:nvCxnSpPr>
        <xdr:cNvPr id="6" name="直線矢印コネクタ 5"/>
        <xdr:cNvCxnSpPr/>
      </xdr:nvCxnSpPr>
      <xdr:spPr>
        <a:xfrm>
          <a:off x="7324165" y="48738305"/>
          <a:ext cx="467285" cy="92896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xdr:colOff>
      <xdr:row>276</xdr:row>
      <xdr:rowOff>134470</xdr:rowOff>
    </xdr:from>
    <xdr:to>
      <xdr:col>20</xdr:col>
      <xdr:colOff>123265</xdr:colOff>
      <xdr:row>278</xdr:row>
      <xdr:rowOff>44821</xdr:rowOff>
    </xdr:to>
    <xdr:sp macro="" textlink="">
      <xdr:nvSpPr>
        <xdr:cNvPr id="8" name="テキスト ボックス 7"/>
        <xdr:cNvSpPr txBox="1"/>
      </xdr:nvSpPr>
      <xdr:spPr bwMode="auto">
        <a:xfrm>
          <a:off x="2267510" y="49874020"/>
          <a:ext cx="1856255" cy="6152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a:t>
          </a:r>
          <a:endParaRPr kumimoji="1" lang="en-US" altLang="ja-JP" sz="1200"/>
        </a:p>
      </xdr:txBody>
    </xdr:sp>
    <xdr:clientData/>
  </xdr:twoCellAnchor>
  <xdr:twoCellAnchor>
    <xdr:from>
      <xdr:col>25</xdr:col>
      <xdr:colOff>123264</xdr:colOff>
      <xdr:row>276</xdr:row>
      <xdr:rowOff>156883</xdr:rowOff>
    </xdr:from>
    <xdr:to>
      <xdr:col>31</xdr:col>
      <xdr:colOff>156882</xdr:colOff>
      <xdr:row>278</xdr:row>
      <xdr:rowOff>26711</xdr:rowOff>
    </xdr:to>
    <xdr:sp macro="" textlink="">
      <xdr:nvSpPr>
        <xdr:cNvPr id="9" name="テキスト ボックス 8"/>
        <xdr:cNvSpPr txBox="1"/>
      </xdr:nvSpPr>
      <xdr:spPr bwMode="auto">
        <a:xfrm>
          <a:off x="5123889" y="49896433"/>
          <a:ext cx="1233768" cy="5746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xdr:txBody>
    </xdr:sp>
    <xdr:clientData/>
  </xdr:twoCellAnchor>
  <xdr:twoCellAnchor>
    <xdr:from>
      <xdr:col>35</xdr:col>
      <xdr:colOff>11205</xdr:colOff>
      <xdr:row>276</xdr:row>
      <xdr:rowOff>156883</xdr:rowOff>
    </xdr:from>
    <xdr:to>
      <xdr:col>43</xdr:col>
      <xdr:colOff>123264</xdr:colOff>
      <xdr:row>278</xdr:row>
      <xdr:rowOff>37915</xdr:rowOff>
    </xdr:to>
    <xdr:sp macro="" textlink="">
      <xdr:nvSpPr>
        <xdr:cNvPr id="10" name="テキスト ボックス 9"/>
        <xdr:cNvSpPr txBox="1"/>
      </xdr:nvSpPr>
      <xdr:spPr bwMode="auto">
        <a:xfrm>
          <a:off x="7012080" y="49896433"/>
          <a:ext cx="1712259" cy="5858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a:t>
          </a:r>
          <a:endParaRPr kumimoji="1" lang="en-US" altLang="ja-JP" sz="1200"/>
        </a:p>
      </xdr:txBody>
    </xdr:sp>
    <xdr:clientData/>
  </xdr:twoCellAnchor>
  <xdr:twoCellAnchor>
    <xdr:from>
      <xdr:col>10</xdr:col>
      <xdr:colOff>33617</xdr:colOff>
      <xdr:row>279</xdr:row>
      <xdr:rowOff>123265</xdr:rowOff>
    </xdr:from>
    <xdr:to>
      <xdr:col>21</xdr:col>
      <xdr:colOff>112058</xdr:colOff>
      <xdr:row>281</xdr:row>
      <xdr:rowOff>89647</xdr:rowOff>
    </xdr:to>
    <xdr:sp macro="" textlink="">
      <xdr:nvSpPr>
        <xdr:cNvPr id="11" name="テキスト ボックス 10"/>
        <xdr:cNvSpPr txBox="1"/>
      </xdr:nvSpPr>
      <xdr:spPr bwMode="auto">
        <a:xfrm>
          <a:off x="2050676" y="41495383"/>
          <a:ext cx="2297206" cy="661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・検討会の会場借り上げ</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・ノートパソコン等の賃貸借</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　　　　　　　　　　　　　　　　　　等</a:t>
          </a:r>
        </a:p>
      </xdr:txBody>
    </xdr:sp>
    <xdr:clientData/>
  </xdr:twoCellAnchor>
  <xdr:twoCellAnchor>
    <xdr:from>
      <xdr:col>9</xdr:col>
      <xdr:colOff>156881</xdr:colOff>
      <xdr:row>278</xdr:row>
      <xdr:rowOff>313764</xdr:rowOff>
    </xdr:from>
    <xdr:to>
      <xdr:col>10</xdr:col>
      <xdr:colOff>67234</xdr:colOff>
      <xdr:row>281</xdr:row>
      <xdr:rowOff>33618</xdr:rowOff>
    </xdr:to>
    <xdr:sp macro="" textlink="">
      <xdr:nvSpPr>
        <xdr:cNvPr id="12" name="左大かっこ 11"/>
        <xdr:cNvSpPr/>
      </xdr:nvSpPr>
      <xdr:spPr>
        <a:xfrm>
          <a:off x="1972234" y="41338499"/>
          <a:ext cx="112059" cy="7620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20</xdr:col>
      <xdr:colOff>145676</xdr:colOff>
      <xdr:row>278</xdr:row>
      <xdr:rowOff>324970</xdr:rowOff>
    </xdr:from>
    <xdr:to>
      <xdr:col>21</xdr:col>
      <xdr:colOff>67235</xdr:colOff>
      <xdr:row>281</xdr:row>
      <xdr:rowOff>22412</xdr:rowOff>
    </xdr:to>
    <xdr:sp macro="" textlink="">
      <xdr:nvSpPr>
        <xdr:cNvPr id="13" name="右大かっこ 12"/>
        <xdr:cNvSpPr/>
      </xdr:nvSpPr>
      <xdr:spPr>
        <a:xfrm>
          <a:off x="4179794" y="41349705"/>
          <a:ext cx="123265" cy="7395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19611</xdr:colOff>
      <xdr:row>279</xdr:row>
      <xdr:rowOff>33614</xdr:rowOff>
    </xdr:from>
    <xdr:to>
      <xdr:col>31</xdr:col>
      <xdr:colOff>177193</xdr:colOff>
      <xdr:row>280</xdr:row>
      <xdr:rowOff>355781</xdr:rowOff>
    </xdr:to>
    <xdr:sp macro="" textlink="">
      <xdr:nvSpPr>
        <xdr:cNvPr id="14" name="テキスト ボックス 13"/>
        <xdr:cNvSpPr txBox="1"/>
      </xdr:nvSpPr>
      <xdr:spPr bwMode="auto">
        <a:xfrm>
          <a:off x="5020236" y="50830439"/>
          <a:ext cx="1357732" cy="674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24</xdr:col>
      <xdr:colOff>89646</xdr:colOff>
      <xdr:row>279</xdr:row>
      <xdr:rowOff>78440</xdr:rowOff>
    </xdr:from>
    <xdr:to>
      <xdr:col>24</xdr:col>
      <xdr:colOff>135365</xdr:colOff>
      <xdr:row>280</xdr:row>
      <xdr:rowOff>324968</xdr:rowOff>
    </xdr:to>
    <xdr:sp macro="" textlink="">
      <xdr:nvSpPr>
        <xdr:cNvPr id="15" name="左大かっこ 14"/>
        <xdr:cNvSpPr/>
      </xdr:nvSpPr>
      <xdr:spPr>
        <a:xfrm>
          <a:off x="4890246" y="50875265"/>
          <a:ext cx="45719" cy="5989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32</xdr:col>
      <xdr:colOff>43926</xdr:colOff>
      <xdr:row>279</xdr:row>
      <xdr:rowOff>78442</xdr:rowOff>
    </xdr:from>
    <xdr:to>
      <xdr:col>32</xdr:col>
      <xdr:colOff>89645</xdr:colOff>
      <xdr:row>280</xdr:row>
      <xdr:rowOff>324972</xdr:rowOff>
    </xdr:to>
    <xdr:sp macro="" textlink="">
      <xdr:nvSpPr>
        <xdr:cNvPr id="16" name="右大かっこ 15"/>
        <xdr:cNvSpPr/>
      </xdr:nvSpPr>
      <xdr:spPr>
        <a:xfrm>
          <a:off x="6444726" y="50875267"/>
          <a:ext cx="45719" cy="5989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166687</xdr:colOff>
      <xdr:row>278</xdr:row>
      <xdr:rowOff>345281</xdr:rowOff>
    </xdr:from>
    <xdr:to>
      <xdr:col>42</xdr:col>
      <xdr:colOff>166687</xdr:colOff>
      <xdr:row>280</xdr:row>
      <xdr:rowOff>500063</xdr:rowOff>
    </xdr:to>
    <xdr:sp macro="" textlink="">
      <xdr:nvSpPr>
        <xdr:cNvPr id="17" name="テキスト ボックス 16"/>
        <xdr:cNvSpPr txBox="1"/>
      </xdr:nvSpPr>
      <xdr:spPr bwMode="auto">
        <a:xfrm>
          <a:off x="7167562" y="50789681"/>
          <a:ext cx="1400175" cy="707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en-US" sz="1200">
              <a:solidFill>
                <a:sysClr val="windowText" lastClr="000000"/>
              </a:solidFill>
            </a:rPr>
            <a:t>消耗品費　、</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謝金・旅費に係る所得税　　　　　等　　　　　　　　　</a:t>
          </a:r>
          <a:endParaRPr kumimoji="1" lang="en-US" altLang="ja-JP" sz="1200">
            <a:solidFill>
              <a:sysClr val="windowText" lastClr="000000"/>
            </a:solidFill>
          </a:endParaRPr>
        </a:p>
      </xdr:txBody>
    </xdr:sp>
    <xdr:clientData/>
  </xdr:twoCellAnchor>
  <xdr:twoCellAnchor>
    <xdr:from>
      <xdr:col>35</xdr:col>
      <xdr:colOff>102954</xdr:colOff>
      <xdr:row>278</xdr:row>
      <xdr:rowOff>336176</xdr:rowOff>
    </xdr:from>
    <xdr:to>
      <xdr:col>36</xdr:col>
      <xdr:colOff>11905</xdr:colOff>
      <xdr:row>280</xdr:row>
      <xdr:rowOff>511969</xdr:rowOff>
    </xdr:to>
    <xdr:sp macro="" textlink="">
      <xdr:nvSpPr>
        <xdr:cNvPr id="18" name="左大かっこ 17"/>
        <xdr:cNvSpPr/>
      </xdr:nvSpPr>
      <xdr:spPr>
        <a:xfrm>
          <a:off x="7103829" y="50780576"/>
          <a:ext cx="108976" cy="7187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42</xdr:col>
      <xdr:colOff>95250</xdr:colOff>
      <xdr:row>278</xdr:row>
      <xdr:rowOff>333375</xdr:rowOff>
    </xdr:from>
    <xdr:to>
      <xdr:col>43</xdr:col>
      <xdr:colOff>23812</xdr:colOff>
      <xdr:row>281</xdr:row>
      <xdr:rowOff>11906</xdr:rowOff>
    </xdr:to>
    <xdr:sp macro="" textlink="">
      <xdr:nvSpPr>
        <xdr:cNvPr id="19" name="右大かっこ 18"/>
        <xdr:cNvSpPr/>
      </xdr:nvSpPr>
      <xdr:spPr>
        <a:xfrm>
          <a:off x="8496300" y="50777775"/>
          <a:ext cx="128587" cy="7358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11206</xdr:colOff>
      <xdr:row>37</xdr:row>
      <xdr:rowOff>212912</xdr:rowOff>
    </xdr:from>
    <xdr:to>
      <xdr:col>41</xdr:col>
      <xdr:colOff>191222</xdr:colOff>
      <xdr:row>39</xdr:row>
      <xdr:rowOff>33217</xdr:rowOff>
    </xdr:to>
    <xdr:sp macro="" textlink="">
      <xdr:nvSpPr>
        <xdr:cNvPr id="27" name="テキスト ボックス 26"/>
        <xdr:cNvSpPr txBox="1"/>
      </xdr:nvSpPr>
      <xdr:spPr>
        <a:xfrm>
          <a:off x="7676030" y="13951324"/>
          <a:ext cx="785133" cy="34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0</xdr:colOff>
      <xdr:row>38</xdr:row>
      <xdr:rowOff>0</xdr:rowOff>
    </xdr:from>
    <xdr:to>
      <xdr:col>33</xdr:col>
      <xdr:colOff>194982</xdr:colOff>
      <xdr:row>38</xdr:row>
      <xdr:rowOff>285752</xdr:rowOff>
    </xdr:to>
    <xdr:cxnSp macro="">
      <xdr:nvCxnSpPr>
        <xdr:cNvPr id="28" name="直線コネクタ 27"/>
        <xdr:cNvCxnSpPr/>
      </xdr:nvCxnSpPr>
      <xdr:spPr>
        <a:xfrm flipV="1">
          <a:off x="6051176" y="1397373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39</xdr:row>
      <xdr:rowOff>0</xdr:rowOff>
    </xdr:from>
    <xdr:to>
      <xdr:col>33</xdr:col>
      <xdr:colOff>194982</xdr:colOff>
      <xdr:row>39</xdr:row>
      <xdr:rowOff>285752</xdr:rowOff>
    </xdr:to>
    <xdr:cxnSp macro="">
      <xdr:nvCxnSpPr>
        <xdr:cNvPr id="29" name="直線コネクタ 28"/>
        <xdr:cNvCxnSpPr/>
      </xdr:nvCxnSpPr>
      <xdr:spPr>
        <a:xfrm flipV="1">
          <a:off x="6051176" y="14265088"/>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0</xdr:rowOff>
    </xdr:from>
    <xdr:to>
      <xdr:col>33</xdr:col>
      <xdr:colOff>194982</xdr:colOff>
      <xdr:row>40</xdr:row>
      <xdr:rowOff>285752</xdr:rowOff>
    </xdr:to>
    <xdr:cxnSp macro="">
      <xdr:nvCxnSpPr>
        <xdr:cNvPr id="30" name="直線コネクタ 29"/>
        <xdr:cNvCxnSpPr/>
      </xdr:nvCxnSpPr>
      <xdr:spPr>
        <a:xfrm flipV="1">
          <a:off x="6051176" y="14556441"/>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xdr:row>
      <xdr:rowOff>0</xdr:rowOff>
    </xdr:from>
    <xdr:to>
      <xdr:col>37</xdr:col>
      <xdr:colOff>194982</xdr:colOff>
      <xdr:row>38</xdr:row>
      <xdr:rowOff>285752</xdr:rowOff>
    </xdr:to>
    <xdr:cxnSp macro="">
      <xdr:nvCxnSpPr>
        <xdr:cNvPr id="31" name="直線コネクタ 30"/>
        <xdr:cNvCxnSpPr/>
      </xdr:nvCxnSpPr>
      <xdr:spPr>
        <a:xfrm flipV="1">
          <a:off x="6858000" y="1397373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xdr:row>
      <xdr:rowOff>0</xdr:rowOff>
    </xdr:from>
    <xdr:to>
      <xdr:col>37</xdr:col>
      <xdr:colOff>194982</xdr:colOff>
      <xdr:row>39</xdr:row>
      <xdr:rowOff>285752</xdr:rowOff>
    </xdr:to>
    <xdr:cxnSp macro="">
      <xdr:nvCxnSpPr>
        <xdr:cNvPr id="32" name="直線コネクタ 31"/>
        <xdr:cNvCxnSpPr/>
      </xdr:nvCxnSpPr>
      <xdr:spPr>
        <a:xfrm flipV="1">
          <a:off x="6858000" y="14265088"/>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0</xdr:rowOff>
    </xdr:from>
    <xdr:to>
      <xdr:col>37</xdr:col>
      <xdr:colOff>194982</xdr:colOff>
      <xdr:row>40</xdr:row>
      <xdr:rowOff>285752</xdr:rowOff>
    </xdr:to>
    <xdr:cxnSp macro="">
      <xdr:nvCxnSpPr>
        <xdr:cNvPr id="33" name="直線コネクタ 32"/>
        <xdr:cNvCxnSpPr/>
      </xdr:nvCxnSpPr>
      <xdr:spPr>
        <a:xfrm flipV="1">
          <a:off x="6858000" y="14556441"/>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735</v>
      </c>
      <c r="AK2" s="187"/>
      <c r="AL2" s="187"/>
      <c r="AM2" s="187"/>
      <c r="AN2" s="90" t="s">
        <v>367</v>
      </c>
      <c r="AO2" s="187" t="s">
        <v>688</v>
      </c>
      <c r="AP2" s="187"/>
      <c r="AQ2" s="187"/>
      <c r="AR2" s="91" t="s">
        <v>367</v>
      </c>
      <c r="AS2" s="188">
        <v>17</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730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736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737</v>
      </c>
      <c r="AF5" s="209"/>
      <c r="AG5" s="209"/>
      <c r="AH5" s="209"/>
      <c r="AI5" s="209"/>
      <c r="AJ5" s="209"/>
      <c r="AK5" s="209"/>
      <c r="AL5" s="209"/>
      <c r="AM5" s="209"/>
      <c r="AN5" s="209"/>
      <c r="AO5" s="209"/>
      <c r="AP5" s="210"/>
      <c r="AQ5" s="211" t="s">
        <v>734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子ども・若者育成支援、少子化社会対策、男女共同参画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728</v>
      </c>
      <c r="Q13" s="232"/>
      <c r="R13" s="232"/>
      <c r="S13" s="232"/>
      <c r="T13" s="232"/>
      <c r="U13" s="232"/>
      <c r="V13" s="233"/>
      <c r="W13" s="231" t="s">
        <v>728</v>
      </c>
      <c r="X13" s="232"/>
      <c r="Y13" s="232"/>
      <c r="Z13" s="232"/>
      <c r="AA13" s="232"/>
      <c r="AB13" s="232"/>
      <c r="AC13" s="233"/>
      <c r="AD13" s="231" t="s">
        <v>728</v>
      </c>
      <c r="AE13" s="232"/>
      <c r="AF13" s="232"/>
      <c r="AG13" s="232"/>
      <c r="AH13" s="232"/>
      <c r="AI13" s="232"/>
      <c r="AJ13" s="233"/>
      <c r="AK13" s="231" t="s">
        <v>728</v>
      </c>
      <c r="AL13" s="232"/>
      <c r="AM13" s="232"/>
      <c r="AN13" s="232"/>
      <c r="AO13" s="232"/>
      <c r="AP13" s="232"/>
      <c r="AQ13" s="233"/>
      <c r="AR13" s="243">
        <v>33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t="s">
        <v>694</v>
      </c>
      <c r="AE14" s="232"/>
      <c r="AF14" s="232"/>
      <c r="AG14" s="232"/>
      <c r="AH14" s="232"/>
      <c r="AI14" s="232"/>
      <c r="AJ14" s="233"/>
      <c r="AK14" s="231" t="s">
        <v>718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t="s">
        <v>718</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694</v>
      </c>
      <c r="AE16" s="232"/>
      <c r="AF16" s="232"/>
      <c r="AG16" s="232"/>
      <c r="AH16" s="232"/>
      <c r="AI16" s="232"/>
      <c r="AJ16" s="233"/>
      <c r="AK16" s="231" t="s">
        <v>718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t="s">
        <v>718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33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695</v>
      </c>
      <c r="H23" s="293"/>
      <c r="I23" s="293"/>
      <c r="J23" s="293"/>
      <c r="K23" s="293"/>
      <c r="L23" s="293"/>
      <c r="M23" s="293"/>
      <c r="N23" s="293"/>
      <c r="O23" s="294"/>
      <c r="P23" s="243" t="s">
        <v>728</v>
      </c>
      <c r="Q23" s="244"/>
      <c r="R23" s="244"/>
      <c r="S23" s="244"/>
      <c r="T23" s="244"/>
      <c r="U23" s="244"/>
      <c r="V23" s="295"/>
      <c r="W23" s="243">
        <v>18</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696</v>
      </c>
      <c r="H24" s="303"/>
      <c r="I24" s="303"/>
      <c r="J24" s="303"/>
      <c r="K24" s="303"/>
      <c r="L24" s="303"/>
      <c r="M24" s="303"/>
      <c r="N24" s="303"/>
      <c r="O24" s="304"/>
      <c r="P24" s="231" t="s">
        <v>728</v>
      </c>
      <c r="Q24" s="232"/>
      <c r="R24" s="232"/>
      <c r="S24" s="232"/>
      <c r="T24" s="232"/>
      <c r="U24" s="232"/>
      <c r="V24" s="233"/>
      <c r="W24" s="231">
        <v>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697</v>
      </c>
      <c r="H25" s="303"/>
      <c r="I25" s="303"/>
      <c r="J25" s="303"/>
      <c r="K25" s="303"/>
      <c r="L25" s="303"/>
      <c r="M25" s="303"/>
      <c r="N25" s="303"/>
      <c r="O25" s="304"/>
      <c r="P25" s="231" t="s">
        <v>728</v>
      </c>
      <c r="Q25" s="232"/>
      <c r="R25" s="232"/>
      <c r="S25" s="232"/>
      <c r="T25" s="232"/>
      <c r="U25" s="232"/>
      <c r="V25" s="233"/>
      <c r="W25" s="231">
        <v>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698</v>
      </c>
      <c r="H26" s="303"/>
      <c r="I26" s="303"/>
      <c r="J26" s="303"/>
      <c r="K26" s="303"/>
      <c r="L26" s="303"/>
      <c r="M26" s="303"/>
      <c r="N26" s="303"/>
      <c r="O26" s="304"/>
      <c r="P26" s="231" t="s">
        <v>728</v>
      </c>
      <c r="Q26" s="232"/>
      <c r="R26" s="232"/>
      <c r="S26" s="232"/>
      <c r="T26" s="232"/>
      <c r="U26" s="232"/>
      <c r="V26" s="233"/>
      <c r="W26" s="231">
        <v>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699</v>
      </c>
      <c r="H27" s="303"/>
      <c r="I27" s="303"/>
      <c r="J27" s="303"/>
      <c r="K27" s="303"/>
      <c r="L27" s="303"/>
      <c r="M27" s="303"/>
      <c r="N27" s="303"/>
      <c r="O27" s="304"/>
      <c r="P27" s="231" t="s">
        <v>728</v>
      </c>
      <c r="Q27" s="232"/>
      <c r="R27" s="232"/>
      <c r="S27" s="232"/>
      <c r="T27" s="232"/>
      <c r="U27" s="232"/>
      <c r="V27" s="233"/>
      <c r="W27" s="231">
        <v>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33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725</v>
      </c>
      <c r="H32" s="373"/>
      <c r="I32" s="373"/>
      <c r="J32" s="373"/>
      <c r="K32" s="373"/>
      <c r="L32" s="373"/>
      <c r="M32" s="373"/>
      <c r="N32" s="373"/>
      <c r="O32" s="373"/>
      <c r="P32" s="376" t="s">
        <v>724</v>
      </c>
      <c r="Q32" s="377"/>
      <c r="R32" s="377"/>
      <c r="S32" s="377"/>
      <c r="T32" s="377"/>
      <c r="U32" s="377"/>
      <c r="V32" s="377"/>
      <c r="W32" s="377"/>
      <c r="X32" s="378"/>
      <c r="Y32" s="382" t="s">
        <v>52</v>
      </c>
      <c r="Z32" s="383"/>
      <c r="AA32" s="384"/>
      <c r="AB32" s="385" t="s">
        <v>704</v>
      </c>
      <c r="AC32" s="385"/>
      <c r="AD32" s="385"/>
      <c r="AE32" s="386" t="s">
        <v>728</v>
      </c>
      <c r="AF32" s="387"/>
      <c r="AG32" s="387"/>
      <c r="AH32" s="387"/>
      <c r="AI32" s="386" t="s">
        <v>728</v>
      </c>
      <c r="AJ32" s="387"/>
      <c r="AK32" s="387"/>
      <c r="AL32" s="387"/>
      <c r="AM32" s="386" t="s">
        <v>728</v>
      </c>
      <c r="AN32" s="387"/>
      <c r="AO32" s="387"/>
      <c r="AP32" s="387"/>
      <c r="AQ32" s="386" t="s">
        <v>718</v>
      </c>
      <c r="AR32" s="387"/>
      <c r="AS32" s="387"/>
      <c r="AT32" s="387"/>
      <c r="AU32" s="405" t="s">
        <v>718</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t="s">
        <v>728</v>
      </c>
      <c r="AF33" s="387"/>
      <c r="AG33" s="387"/>
      <c r="AH33" s="387"/>
      <c r="AI33" s="386" t="s">
        <v>728</v>
      </c>
      <c r="AJ33" s="387"/>
      <c r="AK33" s="387"/>
      <c r="AL33" s="387"/>
      <c r="AM33" s="386" t="s">
        <v>728</v>
      </c>
      <c r="AN33" s="387"/>
      <c r="AO33" s="387"/>
      <c r="AP33" s="387"/>
      <c r="AQ33" s="386" t="s">
        <v>728</v>
      </c>
      <c r="AR33" s="387"/>
      <c r="AS33" s="387"/>
      <c r="AT33" s="387"/>
      <c r="AU33" s="405">
        <v>8</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10" t="s">
        <v>705</v>
      </c>
      <c r="H35" s="411"/>
      <c r="I35" s="411"/>
      <c r="J35" s="411"/>
      <c r="K35" s="411"/>
      <c r="L35" s="411"/>
      <c r="M35" s="411"/>
      <c r="N35" s="411"/>
      <c r="O35" s="411"/>
      <c r="P35" s="411"/>
      <c r="Q35" s="411"/>
      <c r="R35" s="411"/>
      <c r="S35" s="411"/>
      <c r="T35" s="411"/>
      <c r="U35" s="411"/>
      <c r="V35" s="411"/>
      <c r="W35" s="411"/>
      <c r="X35" s="411"/>
      <c r="Y35" s="434" t="s">
        <v>665</v>
      </c>
      <c r="Z35" s="435"/>
      <c r="AA35" s="436"/>
      <c r="AB35" s="437" t="s">
        <v>706</v>
      </c>
      <c r="AC35" s="438"/>
      <c r="AD35" s="439"/>
      <c r="AE35" s="386" t="s">
        <v>728</v>
      </c>
      <c r="AF35" s="386"/>
      <c r="AG35" s="386"/>
      <c r="AH35" s="386"/>
      <c r="AI35" s="386" t="s">
        <v>728</v>
      </c>
      <c r="AJ35" s="386"/>
      <c r="AK35" s="386"/>
      <c r="AL35" s="386"/>
      <c r="AM35" s="386" t="s">
        <v>728</v>
      </c>
      <c r="AN35" s="386"/>
      <c r="AO35" s="386"/>
      <c r="AP35" s="386"/>
      <c r="AQ35" s="405" t="s">
        <v>728</v>
      </c>
      <c r="AR35" s="388"/>
      <c r="AS35" s="388"/>
      <c r="AT35" s="388"/>
      <c r="AU35" s="388"/>
      <c r="AV35" s="388"/>
      <c r="AW35" s="388"/>
      <c r="AX35" s="389"/>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1" t="s">
        <v>668</v>
      </c>
      <c r="Z36" s="414"/>
      <c r="AA36" s="415"/>
      <c r="AB36" s="440" t="s">
        <v>707</v>
      </c>
      <c r="AC36" s="441"/>
      <c r="AD36" s="442"/>
      <c r="AE36" s="443" t="s">
        <v>728</v>
      </c>
      <c r="AF36" s="443"/>
      <c r="AG36" s="443"/>
      <c r="AH36" s="443"/>
      <c r="AI36" s="443" t="s">
        <v>728</v>
      </c>
      <c r="AJ36" s="443"/>
      <c r="AK36" s="443"/>
      <c r="AL36" s="443"/>
      <c r="AM36" s="443" t="s">
        <v>367</v>
      </c>
      <c r="AN36" s="443"/>
      <c r="AO36" s="443"/>
      <c r="AP36" s="443"/>
      <c r="AQ36" s="443" t="s">
        <v>367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694</v>
      </c>
      <c r="AR38" s="448"/>
      <c r="AS38" s="449" t="s">
        <v>224</v>
      </c>
      <c r="AT38" s="450"/>
      <c r="AU38" s="451">
        <v>6</v>
      </c>
      <c r="AV38" s="451"/>
      <c r="AW38" s="339" t="s">
        <v>170</v>
      </c>
      <c r="AX38" s="344"/>
    </row>
    <row r="39" spans="1:51" ht="23.25" customHeight="1" x14ac:dyDescent="0.15">
      <c r="A39" s="488"/>
      <c r="B39" s="486"/>
      <c r="C39" s="486"/>
      <c r="D39" s="486"/>
      <c r="E39" s="486"/>
      <c r="F39" s="487"/>
      <c r="G39" s="390" t="s">
        <v>701</v>
      </c>
      <c r="H39" s="391"/>
      <c r="I39" s="391"/>
      <c r="J39" s="391"/>
      <c r="K39" s="391"/>
      <c r="L39" s="391"/>
      <c r="M39" s="391"/>
      <c r="N39" s="391"/>
      <c r="O39" s="392"/>
      <c r="P39" s="154" t="s">
        <v>702</v>
      </c>
      <c r="Q39" s="154"/>
      <c r="R39" s="154"/>
      <c r="S39" s="154"/>
      <c r="T39" s="154"/>
      <c r="U39" s="154"/>
      <c r="V39" s="154"/>
      <c r="W39" s="154"/>
      <c r="X39" s="155"/>
      <c r="Y39" s="401" t="s">
        <v>12</v>
      </c>
      <c r="Z39" s="402"/>
      <c r="AA39" s="403"/>
      <c r="AB39" s="404" t="s">
        <v>700</v>
      </c>
      <c r="AC39" s="404"/>
      <c r="AD39" s="404"/>
      <c r="AE39" s="405"/>
      <c r="AF39" s="388"/>
      <c r="AG39" s="388"/>
      <c r="AH39" s="388"/>
      <c r="AI39" s="405"/>
      <c r="AJ39" s="388"/>
      <c r="AK39" s="388"/>
      <c r="AL39" s="388"/>
      <c r="AM39" s="405"/>
      <c r="AN39" s="388"/>
      <c r="AO39" s="388"/>
      <c r="AP39" s="388"/>
      <c r="AQ39" s="407" t="s">
        <v>694</v>
      </c>
      <c r="AR39" s="408"/>
      <c r="AS39" s="408"/>
      <c r="AT39" s="409"/>
      <c r="AU39" s="388" t="s">
        <v>718</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700</v>
      </c>
      <c r="AC40" s="463"/>
      <c r="AD40" s="463"/>
      <c r="AE40" s="405"/>
      <c r="AF40" s="388"/>
      <c r="AG40" s="388"/>
      <c r="AH40" s="388"/>
      <c r="AI40" s="405"/>
      <c r="AJ40" s="388"/>
      <c r="AK40" s="388"/>
      <c r="AL40" s="388"/>
      <c r="AM40" s="405">
        <v>14</v>
      </c>
      <c r="AN40" s="388"/>
      <c r="AO40" s="388"/>
      <c r="AP40" s="388"/>
      <c r="AQ40" s="407" t="s">
        <v>694</v>
      </c>
      <c r="AR40" s="408"/>
      <c r="AS40" s="408"/>
      <c r="AT40" s="409"/>
      <c r="AU40" s="388">
        <v>14</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c r="AF41" s="388"/>
      <c r="AG41" s="388"/>
      <c r="AH41" s="388"/>
      <c r="AI41" s="405"/>
      <c r="AJ41" s="388"/>
      <c r="AK41" s="388"/>
      <c r="AL41" s="388"/>
      <c r="AM41" s="405" t="s">
        <v>718</v>
      </c>
      <c r="AN41" s="388"/>
      <c r="AO41" s="388"/>
      <c r="AP41" s="388"/>
      <c r="AQ41" s="407" t="s">
        <v>694</v>
      </c>
      <c r="AR41" s="408"/>
      <c r="AS41" s="408"/>
      <c r="AT41" s="409"/>
      <c r="AU41" s="388" t="s">
        <v>694</v>
      </c>
      <c r="AV41" s="388"/>
      <c r="AW41" s="388"/>
      <c r="AX41" s="389"/>
    </row>
    <row r="42" spans="1:51" ht="23.25" customHeight="1" x14ac:dyDescent="0.15">
      <c r="A42" s="476" t="s">
        <v>343</v>
      </c>
      <c r="B42" s="471"/>
      <c r="C42" s="471"/>
      <c r="D42" s="471"/>
      <c r="E42" s="471"/>
      <c r="F42" s="472"/>
      <c r="G42" s="512" t="s">
        <v>703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0"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1" t="s">
        <v>58</v>
      </c>
      <c r="Z51" s="912"/>
      <c r="AA51" s="913"/>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29"/>
      <c r="B52" s="331"/>
      <c r="C52" s="332"/>
      <c r="D52" s="332"/>
      <c r="E52" s="332"/>
      <c r="F52" s="333"/>
      <c r="G52" s="914"/>
      <c r="H52" s="399"/>
      <c r="I52" s="399"/>
      <c r="J52" s="399"/>
      <c r="K52" s="399"/>
      <c r="L52" s="399"/>
      <c r="M52" s="399"/>
      <c r="N52" s="399"/>
      <c r="O52" s="400"/>
      <c r="P52" s="466"/>
      <c r="Q52" s="466"/>
      <c r="R52" s="466"/>
      <c r="S52" s="466"/>
      <c r="T52" s="466"/>
      <c r="U52" s="466"/>
      <c r="V52" s="466"/>
      <c r="W52" s="466"/>
      <c r="X52" s="467"/>
      <c r="Y52" s="915" t="s">
        <v>51</v>
      </c>
      <c r="Z52" s="798"/>
      <c r="AA52" s="799"/>
      <c r="AB52" s="463"/>
      <c r="AC52" s="463"/>
      <c r="AD52" s="463"/>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5" t="s">
        <v>13</v>
      </c>
      <c r="Z53" s="798"/>
      <c r="AA53" s="799"/>
      <c r="AB53" s="916" t="s">
        <v>14</v>
      </c>
      <c r="AC53" s="916"/>
      <c r="AD53" s="916"/>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1" t="s">
        <v>58</v>
      </c>
      <c r="Z56" s="912"/>
      <c r="AA56" s="913"/>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29"/>
      <c r="B57" s="331"/>
      <c r="C57" s="332"/>
      <c r="D57" s="332"/>
      <c r="E57" s="332"/>
      <c r="F57" s="333"/>
      <c r="G57" s="914"/>
      <c r="H57" s="399"/>
      <c r="I57" s="399"/>
      <c r="J57" s="399"/>
      <c r="K57" s="399"/>
      <c r="L57" s="399"/>
      <c r="M57" s="399"/>
      <c r="N57" s="399"/>
      <c r="O57" s="400"/>
      <c r="P57" s="466"/>
      <c r="Q57" s="466"/>
      <c r="R57" s="466"/>
      <c r="S57" s="466"/>
      <c r="T57" s="466"/>
      <c r="U57" s="466"/>
      <c r="V57" s="466"/>
      <c r="W57" s="466"/>
      <c r="X57" s="467"/>
      <c r="Y57" s="915" t="s">
        <v>51</v>
      </c>
      <c r="Z57" s="798"/>
      <c r="AA57" s="799"/>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5" t="s">
        <v>13</v>
      </c>
      <c r="Z58" s="798"/>
      <c r="AA58" s="799"/>
      <c r="AB58" s="916" t="s">
        <v>14</v>
      </c>
      <c r="AC58" s="916"/>
      <c r="AD58" s="916"/>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1" t="s">
        <v>58</v>
      </c>
      <c r="Z61" s="912"/>
      <c r="AA61" s="913"/>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29"/>
      <c r="B62" s="331"/>
      <c r="C62" s="332"/>
      <c r="D62" s="332"/>
      <c r="E62" s="332"/>
      <c r="F62" s="333"/>
      <c r="G62" s="914"/>
      <c r="H62" s="399"/>
      <c r="I62" s="399"/>
      <c r="J62" s="399"/>
      <c r="K62" s="399"/>
      <c r="L62" s="399"/>
      <c r="M62" s="399"/>
      <c r="N62" s="399"/>
      <c r="O62" s="400"/>
      <c r="P62" s="466"/>
      <c r="Q62" s="466"/>
      <c r="R62" s="466"/>
      <c r="S62" s="466"/>
      <c r="T62" s="466"/>
      <c r="U62" s="466"/>
      <c r="V62" s="466"/>
      <c r="W62" s="466"/>
      <c r="X62" s="467"/>
      <c r="Y62" s="915" t="s">
        <v>51</v>
      </c>
      <c r="Z62" s="798"/>
      <c r="AA62" s="799"/>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0"/>
      <c r="B63" s="904"/>
      <c r="C63" s="905"/>
      <c r="D63" s="905"/>
      <c r="E63" s="905"/>
      <c r="F63" s="906"/>
      <c r="G63" s="156"/>
      <c r="H63" s="157"/>
      <c r="I63" s="157"/>
      <c r="J63" s="157"/>
      <c r="K63" s="157"/>
      <c r="L63" s="157"/>
      <c r="M63" s="157"/>
      <c r="N63" s="157"/>
      <c r="O63" s="158"/>
      <c r="P63" s="468"/>
      <c r="Q63" s="468"/>
      <c r="R63" s="468"/>
      <c r="S63" s="468"/>
      <c r="T63" s="468"/>
      <c r="U63" s="468"/>
      <c r="V63" s="468"/>
      <c r="W63" s="468"/>
      <c r="X63" s="469"/>
      <c r="Y63" s="915" t="s">
        <v>13</v>
      </c>
      <c r="Z63" s="798"/>
      <c r="AA63" s="799"/>
      <c r="AB63" s="916" t="s">
        <v>14</v>
      </c>
      <c r="AC63" s="916"/>
      <c r="AD63" s="916"/>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708</v>
      </c>
      <c r="H69" s="411"/>
      <c r="I69" s="411"/>
      <c r="J69" s="411"/>
      <c r="K69" s="411"/>
      <c r="L69" s="411"/>
      <c r="M69" s="411"/>
      <c r="N69" s="411"/>
      <c r="O69" s="411"/>
      <c r="P69" s="411"/>
      <c r="Q69" s="411"/>
      <c r="R69" s="411"/>
      <c r="S69" s="411"/>
      <c r="T69" s="411"/>
      <c r="U69" s="411"/>
      <c r="V69" s="411"/>
      <c r="W69" s="411"/>
      <c r="X69" s="411"/>
      <c r="Y69" s="434" t="s">
        <v>665</v>
      </c>
      <c r="Z69" s="435"/>
      <c r="AA69" s="436"/>
      <c r="AB69" s="437"/>
      <c r="AC69" s="438"/>
      <c r="AD69" s="439"/>
      <c r="AE69" s="386"/>
      <c r="AF69" s="386"/>
      <c r="AG69" s="386"/>
      <c r="AH69" s="386"/>
      <c r="AI69" s="386"/>
      <c r="AJ69" s="386"/>
      <c r="AK69" s="386"/>
      <c r="AL69" s="386"/>
      <c r="AM69" s="386"/>
      <c r="AN69" s="386"/>
      <c r="AO69" s="386"/>
      <c r="AP69" s="386"/>
      <c r="AQ69" s="405"/>
      <c r="AR69" s="388"/>
      <c r="AS69" s="388"/>
      <c r="AT69" s="388"/>
      <c r="AU69" s="388"/>
      <c r="AV69" s="388"/>
      <c r="AW69" s="388"/>
      <c r="AX69" s="389"/>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1"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404" t="s">
        <v>700</v>
      </c>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t="s">
        <v>700</v>
      </c>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1" t="s">
        <v>58</v>
      </c>
      <c r="Z85" s="912"/>
      <c r="AA85" s="913"/>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14"/>
      <c r="H86" s="399"/>
      <c r="I86" s="399"/>
      <c r="J86" s="399"/>
      <c r="K86" s="399"/>
      <c r="L86" s="399"/>
      <c r="M86" s="399"/>
      <c r="N86" s="399"/>
      <c r="O86" s="400"/>
      <c r="P86" s="466"/>
      <c r="Q86" s="466"/>
      <c r="R86" s="466"/>
      <c r="S86" s="466"/>
      <c r="T86" s="466"/>
      <c r="U86" s="466"/>
      <c r="V86" s="466"/>
      <c r="W86" s="466"/>
      <c r="X86" s="467"/>
      <c r="Y86" s="915" t="s">
        <v>51</v>
      </c>
      <c r="Z86" s="798"/>
      <c r="AA86" s="799"/>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5" t="s">
        <v>13</v>
      </c>
      <c r="Z87" s="798"/>
      <c r="AA87" s="799"/>
      <c r="AB87" s="916" t="s">
        <v>14</v>
      </c>
      <c r="AC87" s="916"/>
      <c r="AD87" s="916"/>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1" t="s">
        <v>58</v>
      </c>
      <c r="Z90" s="912"/>
      <c r="AA90" s="913"/>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14"/>
      <c r="H91" s="399"/>
      <c r="I91" s="399"/>
      <c r="J91" s="399"/>
      <c r="K91" s="399"/>
      <c r="L91" s="399"/>
      <c r="M91" s="399"/>
      <c r="N91" s="399"/>
      <c r="O91" s="400"/>
      <c r="P91" s="466"/>
      <c r="Q91" s="466"/>
      <c r="R91" s="466"/>
      <c r="S91" s="466"/>
      <c r="T91" s="466"/>
      <c r="U91" s="466"/>
      <c r="V91" s="466"/>
      <c r="W91" s="466"/>
      <c r="X91" s="467"/>
      <c r="Y91" s="915" t="s">
        <v>51</v>
      </c>
      <c r="Z91" s="798"/>
      <c r="AA91" s="799"/>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5" t="s">
        <v>13</v>
      </c>
      <c r="Z92" s="798"/>
      <c r="AA92" s="799"/>
      <c r="AB92" s="916" t="s">
        <v>14</v>
      </c>
      <c r="AC92" s="916"/>
      <c r="AD92" s="916"/>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1" t="s">
        <v>58</v>
      </c>
      <c r="Z95" s="912"/>
      <c r="AA95" s="913"/>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14"/>
      <c r="H96" s="399"/>
      <c r="I96" s="399"/>
      <c r="J96" s="399"/>
      <c r="K96" s="399"/>
      <c r="L96" s="399"/>
      <c r="M96" s="399"/>
      <c r="N96" s="399"/>
      <c r="O96" s="400"/>
      <c r="P96" s="466"/>
      <c r="Q96" s="466"/>
      <c r="R96" s="466"/>
      <c r="S96" s="466"/>
      <c r="T96" s="466"/>
      <c r="U96" s="466"/>
      <c r="V96" s="466"/>
      <c r="W96" s="466"/>
      <c r="X96" s="467"/>
      <c r="Y96" s="915" t="s">
        <v>51</v>
      </c>
      <c r="Z96" s="798"/>
      <c r="AA96" s="799"/>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904"/>
      <c r="C97" s="905"/>
      <c r="D97" s="905"/>
      <c r="E97" s="905"/>
      <c r="F97" s="906"/>
      <c r="G97" s="156"/>
      <c r="H97" s="157"/>
      <c r="I97" s="157"/>
      <c r="J97" s="157"/>
      <c r="K97" s="157"/>
      <c r="L97" s="157"/>
      <c r="M97" s="157"/>
      <c r="N97" s="157"/>
      <c r="O97" s="158"/>
      <c r="P97" s="468"/>
      <c r="Q97" s="468"/>
      <c r="R97" s="468"/>
      <c r="S97" s="468"/>
      <c r="T97" s="468"/>
      <c r="U97" s="468"/>
      <c r="V97" s="468"/>
      <c r="W97" s="468"/>
      <c r="X97" s="469"/>
      <c r="Y97" s="915" t="s">
        <v>13</v>
      </c>
      <c r="Z97" s="798"/>
      <c r="AA97" s="799"/>
      <c r="AB97" s="916" t="s">
        <v>14</v>
      </c>
      <c r="AC97" s="916"/>
      <c r="AD97" s="916"/>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667</v>
      </c>
      <c r="H103" s="411"/>
      <c r="I103" s="411"/>
      <c r="J103" s="411"/>
      <c r="K103" s="411"/>
      <c r="L103" s="411"/>
      <c r="M103" s="411"/>
      <c r="N103" s="411"/>
      <c r="O103" s="411"/>
      <c r="P103" s="411"/>
      <c r="Q103" s="411"/>
      <c r="R103" s="411"/>
      <c r="S103" s="411"/>
      <c r="T103" s="411"/>
      <c r="U103" s="411"/>
      <c r="V103" s="411"/>
      <c r="W103" s="411"/>
      <c r="X103" s="411"/>
      <c r="Y103" s="434" t="s">
        <v>665</v>
      </c>
      <c r="Z103" s="435"/>
      <c r="AA103" s="436"/>
      <c r="AB103" s="437"/>
      <c r="AC103" s="438"/>
      <c r="AD103" s="439"/>
      <c r="AE103" s="386"/>
      <c r="AF103" s="386"/>
      <c r="AG103" s="386"/>
      <c r="AH103" s="386"/>
      <c r="AI103" s="386"/>
      <c r="AJ103" s="386"/>
      <c r="AK103" s="386"/>
      <c r="AL103" s="386"/>
      <c r="AM103" s="386"/>
      <c r="AN103" s="386"/>
      <c r="AO103" s="386"/>
      <c r="AP103" s="386"/>
      <c r="AQ103" s="405"/>
      <c r="AR103" s="388"/>
      <c r="AS103" s="388"/>
      <c r="AT103" s="388"/>
      <c r="AU103" s="388"/>
      <c r="AV103" s="388"/>
      <c r="AW103" s="388"/>
      <c r="AX103" s="389"/>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1"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1" t="s">
        <v>58</v>
      </c>
      <c r="Z119" s="912"/>
      <c r="AA119" s="913"/>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14"/>
      <c r="H120" s="399"/>
      <c r="I120" s="399"/>
      <c r="J120" s="399"/>
      <c r="K120" s="399"/>
      <c r="L120" s="399"/>
      <c r="M120" s="399"/>
      <c r="N120" s="399"/>
      <c r="O120" s="400"/>
      <c r="P120" s="466"/>
      <c r="Q120" s="466"/>
      <c r="R120" s="466"/>
      <c r="S120" s="466"/>
      <c r="T120" s="466"/>
      <c r="U120" s="466"/>
      <c r="V120" s="466"/>
      <c r="W120" s="466"/>
      <c r="X120" s="467"/>
      <c r="Y120" s="915" t="s">
        <v>51</v>
      </c>
      <c r="Z120" s="798"/>
      <c r="AA120" s="799"/>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5" t="s">
        <v>13</v>
      </c>
      <c r="Z121" s="798"/>
      <c r="AA121" s="799"/>
      <c r="AB121" s="916" t="s">
        <v>14</v>
      </c>
      <c r="AC121" s="916"/>
      <c r="AD121" s="916"/>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1" t="s">
        <v>58</v>
      </c>
      <c r="Z124" s="912"/>
      <c r="AA124" s="913"/>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14"/>
      <c r="H125" s="399"/>
      <c r="I125" s="399"/>
      <c r="J125" s="399"/>
      <c r="K125" s="399"/>
      <c r="L125" s="399"/>
      <c r="M125" s="399"/>
      <c r="N125" s="399"/>
      <c r="O125" s="400"/>
      <c r="P125" s="466"/>
      <c r="Q125" s="466"/>
      <c r="R125" s="466"/>
      <c r="S125" s="466"/>
      <c r="T125" s="466"/>
      <c r="U125" s="466"/>
      <c r="V125" s="466"/>
      <c r="W125" s="466"/>
      <c r="X125" s="467"/>
      <c r="Y125" s="915" t="s">
        <v>51</v>
      </c>
      <c r="Z125" s="798"/>
      <c r="AA125" s="799"/>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5" t="s">
        <v>13</v>
      </c>
      <c r="Z126" s="798"/>
      <c r="AA126" s="799"/>
      <c r="AB126" s="916" t="s">
        <v>14</v>
      </c>
      <c r="AC126" s="916"/>
      <c r="AD126" s="916"/>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1" t="s">
        <v>58</v>
      </c>
      <c r="Z129" s="912"/>
      <c r="AA129" s="913"/>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14"/>
      <c r="H130" s="399"/>
      <c r="I130" s="399"/>
      <c r="J130" s="399"/>
      <c r="K130" s="399"/>
      <c r="L130" s="399"/>
      <c r="M130" s="399"/>
      <c r="N130" s="399"/>
      <c r="O130" s="400"/>
      <c r="P130" s="466"/>
      <c r="Q130" s="466"/>
      <c r="R130" s="466"/>
      <c r="S130" s="466"/>
      <c r="T130" s="466"/>
      <c r="U130" s="466"/>
      <c r="V130" s="466"/>
      <c r="W130" s="466"/>
      <c r="X130" s="467"/>
      <c r="Y130" s="915" t="s">
        <v>51</v>
      </c>
      <c r="Z130" s="798"/>
      <c r="AA130" s="799"/>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904"/>
      <c r="C131" s="905"/>
      <c r="D131" s="905"/>
      <c r="E131" s="905"/>
      <c r="F131" s="906"/>
      <c r="G131" s="156"/>
      <c r="H131" s="157"/>
      <c r="I131" s="157"/>
      <c r="J131" s="157"/>
      <c r="K131" s="157"/>
      <c r="L131" s="157"/>
      <c r="M131" s="157"/>
      <c r="N131" s="157"/>
      <c r="O131" s="158"/>
      <c r="P131" s="468"/>
      <c r="Q131" s="468"/>
      <c r="R131" s="468"/>
      <c r="S131" s="468"/>
      <c r="T131" s="468"/>
      <c r="U131" s="468"/>
      <c r="V131" s="468"/>
      <c r="W131" s="468"/>
      <c r="X131" s="469"/>
      <c r="Y131" s="915" t="s">
        <v>13</v>
      </c>
      <c r="Z131" s="798"/>
      <c r="AA131" s="799"/>
      <c r="AB131" s="916" t="s">
        <v>14</v>
      </c>
      <c r="AC131" s="916"/>
      <c r="AD131" s="916"/>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667</v>
      </c>
      <c r="H137" s="411"/>
      <c r="I137" s="411"/>
      <c r="J137" s="411"/>
      <c r="K137" s="411"/>
      <c r="L137" s="411"/>
      <c r="M137" s="411"/>
      <c r="N137" s="411"/>
      <c r="O137" s="411"/>
      <c r="P137" s="411"/>
      <c r="Q137" s="411"/>
      <c r="R137" s="411"/>
      <c r="S137" s="411"/>
      <c r="T137" s="411"/>
      <c r="U137" s="411"/>
      <c r="V137" s="411"/>
      <c r="W137" s="411"/>
      <c r="X137" s="411"/>
      <c r="Y137" s="434" t="s">
        <v>665</v>
      </c>
      <c r="Z137" s="435"/>
      <c r="AA137" s="436"/>
      <c r="AB137" s="437"/>
      <c r="AC137" s="438"/>
      <c r="AD137" s="439"/>
      <c r="AE137" s="386"/>
      <c r="AF137" s="386"/>
      <c r="AG137" s="386"/>
      <c r="AH137" s="386"/>
      <c r="AI137" s="386"/>
      <c r="AJ137" s="386"/>
      <c r="AK137" s="386"/>
      <c r="AL137" s="386"/>
      <c r="AM137" s="386"/>
      <c r="AN137" s="386"/>
      <c r="AO137" s="386"/>
      <c r="AP137" s="386"/>
      <c r="AQ137" s="405"/>
      <c r="AR137" s="388"/>
      <c r="AS137" s="388"/>
      <c r="AT137" s="388"/>
      <c r="AU137" s="388"/>
      <c r="AV137" s="388"/>
      <c r="AW137" s="388"/>
      <c r="AX137" s="389"/>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1"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1" t="s">
        <v>58</v>
      </c>
      <c r="Z153" s="912"/>
      <c r="AA153" s="913"/>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14"/>
      <c r="H154" s="399"/>
      <c r="I154" s="399"/>
      <c r="J154" s="399"/>
      <c r="K154" s="399"/>
      <c r="L154" s="399"/>
      <c r="M154" s="399"/>
      <c r="N154" s="399"/>
      <c r="O154" s="400"/>
      <c r="P154" s="466"/>
      <c r="Q154" s="466"/>
      <c r="R154" s="466"/>
      <c r="S154" s="466"/>
      <c r="T154" s="466"/>
      <c r="U154" s="466"/>
      <c r="V154" s="466"/>
      <c r="W154" s="466"/>
      <c r="X154" s="467"/>
      <c r="Y154" s="915" t="s">
        <v>51</v>
      </c>
      <c r="Z154" s="798"/>
      <c r="AA154" s="799"/>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5" t="s">
        <v>13</v>
      </c>
      <c r="Z155" s="798"/>
      <c r="AA155" s="799"/>
      <c r="AB155" s="916" t="s">
        <v>14</v>
      </c>
      <c r="AC155" s="916"/>
      <c r="AD155" s="916"/>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1" t="s">
        <v>58</v>
      </c>
      <c r="Z158" s="912"/>
      <c r="AA158" s="913"/>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14"/>
      <c r="H159" s="399"/>
      <c r="I159" s="399"/>
      <c r="J159" s="399"/>
      <c r="K159" s="399"/>
      <c r="L159" s="399"/>
      <c r="M159" s="399"/>
      <c r="N159" s="399"/>
      <c r="O159" s="400"/>
      <c r="P159" s="466"/>
      <c r="Q159" s="466"/>
      <c r="R159" s="466"/>
      <c r="S159" s="466"/>
      <c r="T159" s="466"/>
      <c r="U159" s="466"/>
      <c r="V159" s="466"/>
      <c r="W159" s="466"/>
      <c r="X159" s="467"/>
      <c r="Y159" s="915" t="s">
        <v>51</v>
      </c>
      <c r="Z159" s="798"/>
      <c r="AA159" s="799"/>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5" t="s">
        <v>13</v>
      </c>
      <c r="Z160" s="798"/>
      <c r="AA160" s="799"/>
      <c r="AB160" s="916" t="s">
        <v>14</v>
      </c>
      <c r="AC160" s="916"/>
      <c r="AD160" s="916"/>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1" t="s">
        <v>58</v>
      </c>
      <c r="Z163" s="912"/>
      <c r="AA163" s="913"/>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14"/>
      <c r="H164" s="399"/>
      <c r="I164" s="399"/>
      <c r="J164" s="399"/>
      <c r="K164" s="399"/>
      <c r="L164" s="399"/>
      <c r="M164" s="399"/>
      <c r="N164" s="399"/>
      <c r="O164" s="400"/>
      <c r="P164" s="466"/>
      <c r="Q164" s="466"/>
      <c r="R164" s="466"/>
      <c r="S164" s="466"/>
      <c r="T164" s="466"/>
      <c r="U164" s="466"/>
      <c r="V164" s="466"/>
      <c r="W164" s="466"/>
      <c r="X164" s="467"/>
      <c r="Y164" s="915" t="s">
        <v>51</v>
      </c>
      <c r="Z164" s="798"/>
      <c r="AA164" s="799"/>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667</v>
      </c>
      <c r="H171" s="411"/>
      <c r="I171" s="411"/>
      <c r="J171" s="411"/>
      <c r="K171" s="411"/>
      <c r="L171" s="411"/>
      <c r="M171" s="411"/>
      <c r="N171" s="411"/>
      <c r="O171" s="411"/>
      <c r="P171" s="411"/>
      <c r="Q171" s="411"/>
      <c r="R171" s="411"/>
      <c r="S171" s="411"/>
      <c r="T171" s="411"/>
      <c r="U171" s="411"/>
      <c r="V171" s="411"/>
      <c r="W171" s="411"/>
      <c r="X171" s="411"/>
      <c r="Y171" s="434" t="s">
        <v>665</v>
      </c>
      <c r="Z171" s="435"/>
      <c r="AA171" s="436"/>
      <c r="AB171" s="437"/>
      <c r="AC171" s="438"/>
      <c r="AD171" s="439"/>
      <c r="AE171" s="386"/>
      <c r="AF171" s="386"/>
      <c r="AG171" s="386"/>
      <c r="AH171" s="386"/>
      <c r="AI171" s="386"/>
      <c r="AJ171" s="386"/>
      <c r="AK171" s="386"/>
      <c r="AL171" s="386"/>
      <c r="AM171" s="386"/>
      <c r="AN171" s="386"/>
      <c r="AO171" s="386"/>
      <c r="AP171" s="386"/>
      <c r="AQ171" s="405"/>
      <c r="AR171" s="388"/>
      <c r="AS171" s="388"/>
      <c r="AT171" s="388"/>
      <c r="AU171" s="388"/>
      <c r="AV171" s="388"/>
      <c r="AW171" s="388"/>
      <c r="AX171" s="389"/>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1"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1" t="s">
        <v>58</v>
      </c>
      <c r="Z187" s="912"/>
      <c r="AA187" s="913"/>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14"/>
      <c r="H188" s="399"/>
      <c r="I188" s="399"/>
      <c r="J188" s="399"/>
      <c r="K188" s="399"/>
      <c r="L188" s="399"/>
      <c r="M188" s="399"/>
      <c r="N188" s="399"/>
      <c r="O188" s="400"/>
      <c r="P188" s="466"/>
      <c r="Q188" s="466"/>
      <c r="R188" s="466"/>
      <c r="S188" s="466"/>
      <c r="T188" s="466"/>
      <c r="U188" s="466"/>
      <c r="V188" s="466"/>
      <c r="W188" s="466"/>
      <c r="X188" s="467"/>
      <c r="Y188" s="915" t="s">
        <v>51</v>
      </c>
      <c r="Z188" s="798"/>
      <c r="AA188" s="799"/>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5" t="s">
        <v>13</v>
      </c>
      <c r="Z189" s="798"/>
      <c r="AA189" s="799"/>
      <c r="AB189" s="916" t="s">
        <v>14</v>
      </c>
      <c r="AC189" s="916"/>
      <c r="AD189" s="916"/>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1" t="s">
        <v>58</v>
      </c>
      <c r="Z192" s="912"/>
      <c r="AA192" s="913"/>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14"/>
      <c r="H193" s="399"/>
      <c r="I193" s="399"/>
      <c r="J193" s="399"/>
      <c r="K193" s="399"/>
      <c r="L193" s="399"/>
      <c r="M193" s="399"/>
      <c r="N193" s="399"/>
      <c r="O193" s="400"/>
      <c r="P193" s="466"/>
      <c r="Q193" s="466"/>
      <c r="R193" s="466"/>
      <c r="S193" s="466"/>
      <c r="T193" s="466"/>
      <c r="U193" s="466"/>
      <c r="V193" s="466"/>
      <c r="W193" s="466"/>
      <c r="X193" s="467"/>
      <c r="Y193" s="915" t="s">
        <v>51</v>
      </c>
      <c r="Z193" s="798"/>
      <c r="AA193" s="799"/>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5" t="s">
        <v>13</v>
      </c>
      <c r="Z194" s="798"/>
      <c r="AA194" s="799"/>
      <c r="AB194" s="916" t="s">
        <v>14</v>
      </c>
      <c r="AC194" s="916"/>
      <c r="AD194" s="916"/>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1" t="s">
        <v>58</v>
      </c>
      <c r="Z197" s="912"/>
      <c r="AA197" s="913"/>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$AY$195</f>
        <v>0</v>
      </c>
    </row>
    <row r="198" spans="1:60" ht="23.25" hidden="1" customHeight="1" x14ac:dyDescent="0.15">
      <c r="A198" s="329"/>
      <c r="B198" s="331"/>
      <c r="C198" s="332"/>
      <c r="D198" s="332"/>
      <c r="E198" s="332"/>
      <c r="F198" s="333"/>
      <c r="G198" s="914"/>
      <c r="H198" s="399"/>
      <c r="I198" s="399"/>
      <c r="J198" s="399"/>
      <c r="K198" s="399"/>
      <c r="L198" s="399"/>
      <c r="M198" s="399"/>
      <c r="N198" s="399"/>
      <c r="O198" s="400"/>
      <c r="P198" s="466"/>
      <c r="Q198" s="466"/>
      <c r="R198" s="466"/>
      <c r="S198" s="466"/>
      <c r="T198" s="466"/>
      <c r="U198" s="466"/>
      <c r="V198" s="466"/>
      <c r="W198" s="466"/>
      <c r="X198" s="467"/>
      <c r="Y198" s="915" t="s">
        <v>51</v>
      </c>
      <c r="Z198" s="798"/>
      <c r="AA198" s="799"/>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$AY$195</f>
        <v>0</v>
      </c>
      <c r="AZ198" s="10"/>
      <c r="BA198" s="10"/>
      <c r="BB198" s="10"/>
      <c r="BC198" s="10"/>
    </row>
    <row r="199" spans="1:60" ht="23.25" hidden="1" customHeight="1" thickBot="1" x14ac:dyDescent="0.2">
      <c r="A199" s="330"/>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$AY$195</f>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9">$AY$200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9"/>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9"/>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9"/>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9"/>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9"/>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9"/>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733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731</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367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367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c r="K218" s="658"/>
      <c r="L218" s="658"/>
      <c r="M218" s="658"/>
      <c r="N218" s="658"/>
      <c r="O218" s="658"/>
      <c r="P218" s="658"/>
      <c r="Q218" s="658"/>
      <c r="R218" s="658"/>
      <c r="S218" s="658"/>
      <c r="T218" s="659"/>
      <c r="U218" s="632" t="s">
        <v>718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718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718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4"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716</v>
      </c>
      <c r="AE223" s="722"/>
      <c r="AF223" s="722"/>
      <c r="AG223" s="723" t="s">
        <v>719</v>
      </c>
      <c r="AH223" s="724"/>
      <c r="AI223" s="724"/>
      <c r="AJ223" s="724"/>
      <c r="AK223" s="724"/>
      <c r="AL223" s="724"/>
      <c r="AM223" s="724"/>
      <c r="AN223" s="724"/>
      <c r="AO223" s="724"/>
      <c r="AP223" s="724"/>
      <c r="AQ223" s="724"/>
      <c r="AR223" s="724"/>
      <c r="AS223" s="724"/>
      <c r="AT223" s="724"/>
      <c r="AU223" s="724"/>
      <c r="AV223" s="724"/>
      <c r="AW223" s="724"/>
      <c r="AX223" s="725"/>
    </row>
    <row r="224" spans="1:51" ht="39.950000000000003"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1" t="s">
        <v>716</v>
      </c>
      <c r="AE224" s="702"/>
      <c r="AF224" s="702"/>
      <c r="AG224" s="729" t="s">
        <v>720</v>
      </c>
      <c r="AH224" s="730"/>
      <c r="AI224" s="730"/>
      <c r="AJ224" s="730"/>
      <c r="AK224" s="730"/>
      <c r="AL224" s="730"/>
      <c r="AM224" s="730"/>
      <c r="AN224" s="730"/>
      <c r="AO224" s="730"/>
      <c r="AP224" s="730"/>
      <c r="AQ224" s="730"/>
      <c r="AR224" s="730"/>
      <c r="AS224" s="730"/>
      <c r="AT224" s="730"/>
      <c r="AU224" s="730"/>
      <c r="AV224" s="730"/>
      <c r="AW224" s="730"/>
      <c r="AX224" s="731"/>
    </row>
    <row r="225" spans="1:50" ht="39.950000000000003"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716</v>
      </c>
      <c r="AE225" s="736"/>
      <c r="AF225" s="736"/>
      <c r="AG225" s="692" t="s">
        <v>721</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722</v>
      </c>
      <c r="AE226" s="690"/>
      <c r="AF226" s="690"/>
      <c r="AG226" s="376" t="s">
        <v>367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9"/>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722</v>
      </c>
      <c r="AE229" s="752"/>
      <c r="AF229" s="752"/>
      <c r="AG229" s="753" t="s">
        <v>728</v>
      </c>
      <c r="AH229" s="754"/>
      <c r="AI229" s="754"/>
      <c r="AJ229" s="754"/>
      <c r="AK229" s="754"/>
      <c r="AL229" s="754"/>
      <c r="AM229" s="754"/>
      <c r="AN229" s="754"/>
      <c r="AO229" s="754"/>
      <c r="AP229" s="754"/>
      <c r="AQ229" s="754"/>
      <c r="AR229" s="754"/>
      <c r="AS229" s="754"/>
      <c r="AT229" s="754"/>
      <c r="AU229" s="754"/>
      <c r="AV229" s="754"/>
      <c r="AW229" s="754"/>
      <c r="AX229" s="755"/>
    </row>
    <row r="230" spans="1:50" ht="39.950000000000003" customHeight="1" x14ac:dyDescent="0.15">
      <c r="A230" s="680"/>
      <c r="B230" s="682"/>
      <c r="C230" s="746"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1" t="s">
        <v>722</v>
      </c>
      <c r="AE230" s="702"/>
      <c r="AF230" s="702"/>
      <c r="AG230" s="729" t="s">
        <v>367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6"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1" t="s">
        <v>722</v>
      </c>
      <c r="AE231" s="702"/>
      <c r="AF231" s="702"/>
      <c r="AG231" s="729" t="s">
        <v>367</v>
      </c>
      <c r="AH231" s="730"/>
      <c r="AI231" s="730"/>
      <c r="AJ231" s="730"/>
      <c r="AK231" s="730"/>
      <c r="AL231" s="730"/>
      <c r="AM231" s="730"/>
      <c r="AN231" s="730"/>
      <c r="AO231" s="730"/>
      <c r="AP231" s="730"/>
      <c r="AQ231" s="730"/>
      <c r="AR231" s="730"/>
      <c r="AS231" s="730"/>
      <c r="AT231" s="730"/>
      <c r="AU231" s="730"/>
      <c r="AV231" s="730"/>
      <c r="AW231" s="730"/>
      <c r="AX231" s="731"/>
    </row>
    <row r="232" spans="1:50" ht="39.950000000000003" customHeight="1" x14ac:dyDescent="0.15">
      <c r="A232" s="680"/>
      <c r="B232" s="682"/>
      <c r="C232" s="746"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47"/>
      <c r="AD232" s="701" t="s">
        <v>722</v>
      </c>
      <c r="AE232" s="702"/>
      <c r="AF232" s="702"/>
      <c r="AG232" s="729" t="s">
        <v>367</v>
      </c>
      <c r="AH232" s="730"/>
      <c r="AI232" s="730"/>
      <c r="AJ232" s="730"/>
      <c r="AK232" s="730"/>
      <c r="AL232" s="730"/>
      <c r="AM232" s="730"/>
      <c r="AN232" s="730"/>
      <c r="AO232" s="730"/>
      <c r="AP232" s="730"/>
      <c r="AQ232" s="730"/>
      <c r="AR232" s="730"/>
      <c r="AS232" s="730"/>
      <c r="AT232" s="730"/>
      <c r="AU232" s="730"/>
      <c r="AV232" s="730"/>
      <c r="AW232" s="730"/>
      <c r="AX232" s="731"/>
    </row>
    <row r="233" spans="1:50" ht="39.950000000000003" customHeight="1" x14ac:dyDescent="0.15">
      <c r="A233" s="680"/>
      <c r="B233" s="682"/>
      <c r="C233" s="746"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47"/>
      <c r="AD233" s="735" t="s">
        <v>722</v>
      </c>
      <c r="AE233" s="736"/>
      <c r="AF233" s="736"/>
      <c r="AG233" s="748" t="s">
        <v>367</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1" t="s">
        <v>722</v>
      </c>
      <c r="AE234" s="702"/>
      <c r="AF234" s="703"/>
      <c r="AG234" s="729" t="s">
        <v>367</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07" t="s">
        <v>722</v>
      </c>
      <c r="AE235" s="708"/>
      <c r="AF235" s="709"/>
      <c r="AG235" s="743" t="s">
        <v>367</v>
      </c>
      <c r="AH235" s="744"/>
      <c r="AI235" s="744"/>
      <c r="AJ235" s="744"/>
      <c r="AK235" s="744"/>
      <c r="AL235" s="744"/>
      <c r="AM235" s="744"/>
      <c r="AN235" s="744"/>
      <c r="AO235" s="744"/>
      <c r="AP235" s="744"/>
      <c r="AQ235" s="744"/>
      <c r="AR235" s="744"/>
      <c r="AS235" s="744"/>
      <c r="AT235" s="744"/>
      <c r="AU235" s="744"/>
      <c r="AV235" s="744"/>
      <c r="AW235" s="744"/>
      <c r="AX235" s="745"/>
    </row>
    <row r="236" spans="1:50" ht="39.950000000000003"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722</v>
      </c>
      <c r="AE236" s="752"/>
      <c r="AF236" s="762"/>
      <c r="AG236" s="753" t="s">
        <v>367</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80"/>
      <c r="B237" s="682"/>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722</v>
      </c>
      <c r="AE237" s="767"/>
      <c r="AF237" s="767"/>
      <c r="AG237" s="729" t="s">
        <v>727</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6"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1" t="s">
        <v>722</v>
      </c>
      <c r="AE238" s="702"/>
      <c r="AF238" s="702"/>
      <c r="AG238" s="729" t="s">
        <v>367</v>
      </c>
      <c r="AH238" s="730"/>
      <c r="AI238" s="730"/>
      <c r="AJ238" s="730"/>
      <c r="AK238" s="730"/>
      <c r="AL238" s="730"/>
      <c r="AM238" s="730"/>
      <c r="AN238" s="730"/>
      <c r="AO238" s="730"/>
      <c r="AP238" s="730"/>
      <c r="AQ238" s="730"/>
      <c r="AR238" s="730"/>
      <c r="AS238" s="730"/>
      <c r="AT238" s="730"/>
      <c r="AU238" s="730"/>
      <c r="AV238" s="730"/>
      <c r="AW238" s="730"/>
      <c r="AX238" s="731"/>
    </row>
    <row r="239" spans="1:50" ht="39.950000000000003" customHeight="1" x14ac:dyDescent="0.15">
      <c r="A239" s="683"/>
      <c r="B239" s="684"/>
      <c r="C239" s="746"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1" t="s">
        <v>722</v>
      </c>
      <c r="AE239" s="702"/>
      <c r="AF239" s="702"/>
      <c r="AG239" s="756" t="s">
        <v>367</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6"/>
      <c r="AD240" s="689" t="s">
        <v>722</v>
      </c>
      <c r="AE240" s="690"/>
      <c r="AF240" s="779"/>
      <c r="AG240" s="376" t="s">
        <v>732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367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367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7" t="s">
        <v>732</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360</v>
      </c>
      <c r="B258" s="798"/>
      <c r="C258" s="798"/>
      <c r="D258" s="799"/>
      <c r="E258" s="783" t="s">
        <v>709</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359</v>
      </c>
      <c r="B259" s="151"/>
      <c r="C259" s="151"/>
      <c r="D259" s="151"/>
      <c r="E259" s="783" t="s">
        <v>710</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358</v>
      </c>
      <c r="B260" s="151"/>
      <c r="C260" s="151"/>
      <c r="D260" s="151"/>
      <c r="E260" s="783" t="s">
        <v>711</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357</v>
      </c>
      <c r="B261" s="151"/>
      <c r="C261" s="151"/>
      <c r="D261" s="151"/>
      <c r="E261" s="783" t="s">
        <v>712</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356</v>
      </c>
      <c r="B262" s="151"/>
      <c r="C262" s="151"/>
      <c r="D262" s="151"/>
      <c r="E262" s="783" t="s">
        <v>713</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355</v>
      </c>
      <c r="B263" s="151"/>
      <c r="C263" s="151"/>
      <c r="D263" s="151"/>
      <c r="E263" s="783" t="s">
        <v>714</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354</v>
      </c>
      <c r="B264" s="151"/>
      <c r="C264" s="151"/>
      <c r="D264" s="151"/>
      <c r="E264" s="783" t="s">
        <v>715</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353</v>
      </c>
      <c r="B265" s="151"/>
      <c r="C265" s="151"/>
      <c r="D265" s="151"/>
      <c r="E265" s="783" t="s">
        <v>715</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500</v>
      </c>
      <c r="B266" s="151"/>
      <c r="C266" s="151"/>
      <c r="D266" s="151"/>
      <c r="E266" s="802" t="s">
        <v>691</v>
      </c>
      <c r="F266" s="803"/>
      <c r="G266" s="803"/>
      <c r="H266" s="92" t="str">
        <f>IF(E266="","","-")</f>
        <v>-</v>
      </c>
      <c r="I266" s="803" t="s">
        <v>311</v>
      </c>
      <c r="J266" s="803"/>
      <c r="K266" s="92" t="str">
        <f>IF(I266="","","-")</f>
        <v>-</v>
      </c>
      <c r="L266" s="121">
        <v>641</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680</v>
      </c>
      <c r="B267" s="151"/>
      <c r="C267" s="151"/>
      <c r="D267" s="151"/>
      <c r="E267" s="802" t="s">
        <v>691</v>
      </c>
      <c r="F267" s="803"/>
      <c r="G267" s="803"/>
      <c r="H267" s="92"/>
      <c r="I267" s="803"/>
      <c r="J267" s="803"/>
      <c r="K267" s="92"/>
      <c r="L267" s="121">
        <v>653</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468</v>
      </c>
      <c r="B268" s="151"/>
      <c r="C268" s="151"/>
      <c r="D268" s="151"/>
      <c r="E268" s="805">
        <v>2021</v>
      </c>
      <c r="F268" s="152"/>
      <c r="G268" s="803" t="s">
        <v>717</v>
      </c>
      <c r="H268" s="803"/>
      <c r="I268" s="803"/>
      <c r="J268" s="152">
        <v>20</v>
      </c>
      <c r="K268" s="152"/>
      <c r="L268" s="121">
        <v>710</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0.5" customHeight="1" x14ac:dyDescent="0.15">
      <c r="A308" s="809" t="s">
        <v>349</v>
      </c>
      <c r="B308" s="810"/>
      <c r="C308" s="810"/>
      <c r="D308" s="810"/>
      <c r="E308" s="810"/>
      <c r="F308" s="811"/>
      <c r="G308" s="815" t="s">
        <v>324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729</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728</v>
      </c>
      <c r="H310" s="837"/>
      <c r="I310" s="837"/>
      <c r="J310" s="837"/>
      <c r="K310" s="838"/>
      <c r="L310" s="839" t="s">
        <v>728</v>
      </c>
      <c r="M310" s="840"/>
      <c r="N310" s="840"/>
      <c r="O310" s="840"/>
      <c r="P310" s="840"/>
      <c r="Q310" s="840"/>
      <c r="R310" s="840"/>
      <c r="S310" s="840"/>
      <c r="T310" s="840"/>
      <c r="U310" s="840"/>
      <c r="V310" s="840"/>
      <c r="W310" s="840"/>
      <c r="X310" s="841"/>
      <c r="Y310" s="842" t="s">
        <v>728</v>
      </c>
      <c r="Z310" s="843"/>
      <c r="AA310" s="843"/>
      <c r="AB310" s="844"/>
      <c r="AC310" s="836" t="s">
        <v>728</v>
      </c>
      <c r="AD310" s="837"/>
      <c r="AE310" s="837"/>
      <c r="AF310" s="837"/>
      <c r="AG310" s="838"/>
      <c r="AH310" s="839" t="s">
        <v>728</v>
      </c>
      <c r="AI310" s="840"/>
      <c r="AJ310" s="840"/>
      <c r="AK310" s="840"/>
      <c r="AL310" s="840"/>
      <c r="AM310" s="840"/>
      <c r="AN310" s="840"/>
      <c r="AO310" s="840"/>
      <c r="AP310" s="840"/>
      <c r="AQ310" s="840"/>
      <c r="AR310" s="840"/>
      <c r="AS310" s="840"/>
      <c r="AT310" s="841"/>
      <c r="AU310" s="842" t="s">
        <v>728</v>
      </c>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0</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0">$AY$321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0"/>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0"/>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0"/>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0"/>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0"/>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0"/>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0"/>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0"/>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0"/>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0"/>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0"/>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1">$AY$334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1"/>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1"/>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1"/>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1"/>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1"/>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1"/>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$AY$334</f>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$AY$334</f>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$AY$334</f>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$AY$334</f>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2">$AY$347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2"/>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2"/>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2"/>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2"/>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2"/>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2"/>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2"/>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2"/>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2"/>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2"/>
        <v>0</v>
      </c>
    </row>
    <row r="360" spans="1:51" ht="24.75" hidden="1" customHeight="1" thickBot="1" x14ac:dyDescent="0.2">
      <c r="A360" s="855" t="s">
        <v>661</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30" t="s">
        <v>25</v>
      </c>
      <c r="Q365" s="430"/>
      <c r="R365" s="430"/>
      <c r="S365" s="430"/>
      <c r="T365" s="430"/>
      <c r="U365" s="430"/>
      <c r="V365" s="430"/>
      <c r="W365" s="430"/>
      <c r="X365" s="430"/>
      <c r="Y365" s="862" t="s">
        <v>273</v>
      </c>
      <c r="Z365" s="863"/>
      <c r="AA365" s="863"/>
      <c r="AB365" s="863"/>
      <c r="AC365" s="861" t="s">
        <v>310</v>
      </c>
      <c r="AD365" s="861"/>
      <c r="AE365" s="861"/>
      <c r="AF365" s="861"/>
      <c r="AG365" s="861"/>
      <c r="AH365" s="862" t="s">
        <v>330</v>
      </c>
      <c r="AI365" s="860"/>
      <c r="AJ365" s="860"/>
      <c r="AK365" s="860"/>
      <c r="AL365" s="860" t="s">
        <v>19</v>
      </c>
      <c r="AM365" s="860"/>
      <c r="AN365" s="860"/>
      <c r="AO365" s="864"/>
      <c r="AP365" s="882" t="s">
        <v>275</v>
      </c>
      <c r="AQ365" s="882"/>
      <c r="AR365" s="882"/>
      <c r="AS365" s="882"/>
      <c r="AT365" s="882"/>
      <c r="AU365" s="882"/>
      <c r="AV365" s="882"/>
      <c r="AW365" s="882"/>
      <c r="AX365" s="882"/>
    </row>
    <row r="366" spans="1:51" ht="30" customHeight="1" x14ac:dyDescent="0.15">
      <c r="A366" s="871">
        <v>1</v>
      </c>
      <c r="B366" s="871">
        <v>1</v>
      </c>
      <c r="C366" s="872" t="s">
        <v>728</v>
      </c>
      <c r="D366" s="873"/>
      <c r="E366" s="873"/>
      <c r="F366" s="873"/>
      <c r="G366" s="873"/>
      <c r="H366" s="873"/>
      <c r="I366" s="873"/>
      <c r="J366" s="874" t="s">
        <v>728</v>
      </c>
      <c r="K366" s="875"/>
      <c r="L366" s="875"/>
      <c r="M366" s="875"/>
      <c r="N366" s="875"/>
      <c r="O366" s="875"/>
      <c r="P366" s="876" t="s">
        <v>728</v>
      </c>
      <c r="Q366" s="877"/>
      <c r="R366" s="877"/>
      <c r="S366" s="877"/>
      <c r="T366" s="877"/>
      <c r="U366" s="877"/>
      <c r="V366" s="877"/>
      <c r="W366" s="877"/>
      <c r="X366" s="877"/>
      <c r="Y366" s="878" t="s">
        <v>728</v>
      </c>
      <c r="Z366" s="879"/>
      <c r="AA366" s="879"/>
      <c r="AB366" s="880"/>
      <c r="AC366" s="883"/>
      <c r="AD366" s="884"/>
      <c r="AE366" s="884"/>
      <c r="AF366" s="884"/>
      <c r="AG366" s="884"/>
      <c r="AH366" s="865" t="s">
        <v>728</v>
      </c>
      <c r="AI366" s="866"/>
      <c r="AJ366" s="866"/>
      <c r="AK366" s="866"/>
      <c r="AL366" s="867" t="s">
        <v>728</v>
      </c>
      <c r="AM366" s="868"/>
      <c r="AN366" s="868"/>
      <c r="AO366" s="869"/>
      <c r="AP366" s="870" t="s">
        <v>728</v>
      </c>
      <c r="AQ366" s="870"/>
      <c r="AR366" s="870"/>
      <c r="AS366" s="870"/>
      <c r="AT366" s="870"/>
      <c r="AU366" s="870"/>
      <c r="AV366" s="870"/>
      <c r="AW366" s="870"/>
      <c r="AX366" s="870"/>
    </row>
    <row r="367" spans="1:51" ht="30" customHeight="1" x14ac:dyDescent="0.15">
      <c r="A367" s="871">
        <v>2</v>
      </c>
      <c r="B367" s="871">
        <v>1</v>
      </c>
      <c r="C367" s="872"/>
      <c r="D367" s="873"/>
      <c r="E367" s="873"/>
      <c r="F367" s="873"/>
      <c r="G367" s="873"/>
      <c r="H367" s="873"/>
      <c r="I367" s="873"/>
      <c r="J367" s="874"/>
      <c r="K367" s="875"/>
      <c r="L367" s="875"/>
      <c r="M367" s="875"/>
      <c r="N367" s="875"/>
      <c r="O367" s="875"/>
      <c r="P367" s="876"/>
      <c r="Q367" s="877"/>
      <c r="R367" s="877"/>
      <c r="S367" s="877"/>
      <c r="T367" s="877"/>
      <c r="U367" s="877"/>
      <c r="V367" s="877"/>
      <c r="W367" s="877"/>
      <c r="X367" s="877"/>
      <c r="Y367" s="878"/>
      <c r="Z367" s="879"/>
      <c r="AA367" s="879"/>
      <c r="AB367" s="880"/>
      <c r="AC367" s="881"/>
      <c r="AD367" s="881"/>
      <c r="AE367" s="881"/>
      <c r="AF367" s="881"/>
      <c r="AG367" s="881"/>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1"/>
      <c r="AE368" s="881"/>
      <c r="AF368" s="881"/>
      <c r="AG368" s="881"/>
      <c r="AH368" s="865"/>
      <c r="AI368" s="866"/>
      <c r="AJ368" s="866"/>
      <c r="AK368" s="866"/>
      <c r="AL368" s="867"/>
      <c r="AM368" s="868"/>
      <c r="AN368" s="868"/>
      <c r="AO368" s="869"/>
      <c r="AP368" s="870"/>
      <c r="AQ368" s="870"/>
      <c r="AR368" s="870"/>
      <c r="AS368" s="870"/>
      <c r="AT368" s="870"/>
      <c r="AU368" s="870"/>
      <c r="AV368" s="870"/>
      <c r="AW368" s="870"/>
      <c r="AX368" s="870"/>
      <c r="AY368">
        <f>COUNTA($C$368)</f>
        <v>0</v>
      </c>
    </row>
    <row r="369" spans="1:51" ht="30"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1"/>
      <c r="AE369" s="881"/>
      <c r="AF369" s="881"/>
      <c r="AG369" s="881"/>
      <c r="AH369" s="865"/>
      <c r="AI369" s="866"/>
      <c r="AJ369" s="866"/>
      <c r="AK369" s="866"/>
      <c r="AL369" s="867"/>
      <c r="AM369" s="868"/>
      <c r="AN369" s="868"/>
      <c r="AO369" s="869"/>
      <c r="AP369" s="870"/>
      <c r="AQ369" s="870"/>
      <c r="AR369" s="870"/>
      <c r="AS369" s="870"/>
      <c r="AT369" s="870"/>
      <c r="AU369" s="870"/>
      <c r="AV369" s="870"/>
      <c r="AW369" s="870"/>
      <c r="AX369" s="870"/>
      <c r="AY369">
        <f>COUNTA($C$369)</f>
        <v>0</v>
      </c>
    </row>
    <row r="370" spans="1:51" ht="30" customHeight="1" x14ac:dyDescent="0.15">
      <c r="A370" s="871">
        <v>5</v>
      </c>
      <c r="B370" s="871">
        <v>1</v>
      </c>
      <c r="C370" s="872"/>
      <c r="D370" s="873"/>
      <c r="E370" s="873"/>
      <c r="F370" s="873"/>
      <c r="G370" s="873"/>
      <c r="H370" s="873"/>
      <c r="I370" s="873"/>
      <c r="J370" s="874"/>
      <c r="K370" s="875"/>
      <c r="L370" s="875"/>
      <c r="M370" s="875"/>
      <c r="N370" s="875"/>
      <c r="O370" s="875"/>
      <c r="P370" s="876"/>
      <c r="Q370" s="877"/>
      <c r="R370" s="877"/>
      <c r="S370" s="877"/>
      <c r="T370" s="877"/>
      <c r="U370" s="877"/>
      <c r="V370" s="877"/>
      <c r="W370" s="877"/>
      <c r="X370" s="877"/>
      <c r="Y370" s="878"/>
      <c r="Z370" s="879"/>
      <c r="AA370" s="879"/>
      <c r="AB370" s="880"/>
      <c r="AC370" s="881"/>
      <c r="AD370" s="881"/>
      <c r="AE370" s="881"/>
      <c r="AF370" s="881"/>
      <c r="AG370" s="881"/>
      <c r="AH370" s="865"/>
      <c r="AI370" s="866"/>
      <c r="AJ370" s="866"/>
      <c r="AK370" s="866"/>
      <c r="AL370" s="867"/>
      <c r="AM370" s="868"/>
      <c r="AN370" s="868"/>
      <c r="AO370" s="869"/>
      <c r="AP370" s="870"/>
      <c r="AQ370" s="870"/>
      <c r="AR370" s="870"/>
      <c r="AS370" s="870"/>
      <c r="AT370" s="870"/>
      <c r="AU370" s="870"/>
      <c r="AV370" s="870"/>
      <c r="AW370" s="870"/>
      <c r="AX370" s="870"/>
      <c r="AY370">
        <f>COUNTA($C$370)</f>
        <v>0</v>
      </c>
    </row>
    <row r="371" spans="1:51" ht="30" customHeight="1" x14ac:dyDescent="0.15">
      <c r="A371" s="871">
        <v>6</v>
      </c>
      <c r="B371" s="871">
        <v>1</v>
      </c>
      <c r="C371" s="872"/>
      <c r="D371" s="873"/>
      <c r="E371" s="873"/>
      <c r="F371" s="873"/>
      <c r="G371" s="873"/>
      <c r="H371" s="873"/>
      <c r="I371" s="873"/>
      <c r="J371" s="874"/>
      <c r="K371" s="875"/>
      <c r="L371" s="875"/>
      <c r="M371" s="875"/>
      <c r="N371" s="875"/>
      <c r="O371" s="875"/>
      <c r="P371" s="876"/>
      <c r="Q371" s="877"/>
      <c r="R371" s="877"/>
      <c r="S371" s="877"/>
      <c r="T371" s="877"/>
      <c r="U371" s="877"/>
      <c r="V371" s="877"/>
      <c r="W371" s="877"/>
      <c r="X371" s="877"/>
      <c r="Y371" s="878"/>
      <c r="Z371" s="879"/>
      <c r="AA371" s="879"/>
      <c r="AB371" s="880"/>
      <c r="AC371" s="881"/>
      <c r="AD371" s="881"/>
      <c r="AE371" s="881"/>
      <c r="AF371" s="881"/>
      <c r="AG371" s="881"/>
      <c r="AH371" s="865"/>
      <c r="AI371" s="866"/>
      <c r="AJ371" s="866"/>
      <c r="AK371" s="866"/>
      <c r="AL371" s="867"/>
      <c r="AM371" s="868"/>
      <c r="AN371" s="868"/>
      <c r="AO371" s="869"/>
      <c r="AP371" s="870"/>
      <c r="AQ371" s="870"/>
      <c r="AR371" s="870"/>
      <c r="AS371" s="870"/>
      <c r="AT371" s="870"/>
      <c r="AU371" s="870"/>
      <c r="AV371" s="870"/>
      <c r="AW371" s="870"/>
      <c r="AX371" s="870"/>
      <c r="AY371">
        <f>COUNTA($C$371)</f>
        <v>0</v>
      </c>
    </row>
    <row r="372" spans="1:51" ht="30" customHeight="1" x14ac:dyDescent="0.15">
      <c r="A372" s="871">
        <v>7</v>
      </c>
      <c r="B372" s="871">
        <v>1</v>
      </c>
      <c r="C372" s="872"/>
      <c r="D372" s="873"/>
      <c r="E372" s="873"/>
      <c r="F372" s="873"/>
      <c r="G372" s="873"/>
      <c r="H372" s="873"/>
      <c r="I372" s="873"/>
      <c r="J372" s="874"/>
      <c r="K372" s="875"/>
      <c r="L372" s="875"/>
      <c r="M372" s="875"/>
      <c r="N372" s="875"/>
      <c r="O372" s="875"/>
      <c r="P372" s="876"/>
      <c r="Q372" s="877"/>
      <c r="R372" s="877"/>
      <c r="S372" s="877"/>
      <c r="T372" s="877"/>
      <c r="U372" s="877"/>
      <c r="V372" s="877"/>
      <c r="W372" s="877"/>
      <c r="X372" s="877"/>
      <c r="Y372" s="878"/>
      <c r="Z372" s="879"/>
      <c r="AA372" s="879"/>
      <c r="AB372" s="880"/>
      <c r="AC372" s="881"/>
      <c r="AD372" s="881"/>
      <c r="AE372" s="881"/>
      <c r="AF372" s="881"/>
      <c r="AG372" s="881"/>
      <c r="AH372" s="865"/>
      <c r="AI372" s="866"/>
      <c r="AJ372" s="866"/>
      <c r="AK372" s="866"/>
      <c r="AL372" s="867"/>
      <c r="AM372" s="868"/>
      <c r="AN372" s="868"/>
      <c r="AO372" s="869"/>
      <c r="AP372" s="870"/>
      <c r="AQ372" s="870"/>
      <c r="AR372" s="870"/>
      <c r="AS372" s="870"/>
      <c r="AT372" s="870"/>
      <c r="AU372" s="870"/>
      <c r="AV372" s="870"/>
      <c r="AW372" s="870"/>
      <c r="AX372" s="870"/>
      <c r="AY372">
        <f>COUNTA($C$372)</f>
        <v>0</v>
      </c>
    </row>
    <row r="373" spans="1:51" ht="30" customHeight="1" x14ac:dyDescent="0.15">
      <c r="A373" s="871">
        <v>8</v>
      </c>
      <c r="B373" s="871">
        <v>1</v>
      </c>
      <c r="C373" s="872"/>
      <c r="D373" s="873"/>
      <c r="E373" s="873"/>
      <c r="F373" s="873"/>
      <c r="G373" s="873"/>
      <c r="H373" s="873"/>
      <c r="I373" s="873"/>
      <c r="J373" s="874"/>
      <c r="K373" s="875"/>
      <c r="L373" s="875"/>
      <c r="M373" s="875"/>
      <c r="N373" s="875"/>
      <c r="O373" s="875"/>
      <c r="P373" s="876"/>
      <c r="Q373" s="877"/>
      <c r="R373" s="877"/>
      <c r="S373" s="877"/>
      <c r="T373" s="877"/>
      <c r="U373" s="877"/>
      <c r="V373" s="877"/>
      <c r="W373" s="877"/>
      <c r="X373" s="877"/>
      <c r="Y373" s="878"/>
      <c r="Z373" s="879"/>
      <c r="AA373" s="879"/>
      <c r="AB373" s="880"/>
      <c r="AC373" s="881"/>
      <c r="AD373" s="881"/>
      <c r="AE373" s="881"/>
      <c r="AF373" s="881"/>
      <c r="AG373" s="881"/>
      <c r="AH373" s="865"/>
      <c r="AI373" s="866"/>
      <c r="AJ373" s="866"/>
      <c r="AK373" s="866"/>
      <c r="AL373" s="867"/>
      <c r="AM373" s="868"/>
      <c r="AN373" s="868"/>
      <c r="AO373" s="869"/>
      <c r="AP373" s="870"/>
      <c r="AQ373" s="870"/>
      <c r="AR373" s="870"/>
      <c r="AS373" s="870"/>
      <c r="AT373" s="870"/>
      <c r="AU373" s="870"/>
      <c r="AV373" s="870"/>
      <c r="AW373" s="870"/>
      <c r="AX373" s="870"/>
      <c r="AY373">
        <f>COUNTA($C$373)</f>
        <v>0</v>
      </c>
    </row>
    <row r="374" spans="1:51" ht="30" customHeight="1" x14ac:dyDescent="0.15">
      <c r="A374" s="871">
        <v>9</v>
      </c>
      <c r="B374" s="871">
        <v>1</v>
      </c>
      <c r="C374" s="872"/>
      <c r="D374" s="873"/>
      <c r="E374" s="873"/>
      <c r="F374" s="873"/>
      <c r="G374" s="873"/>
      <c r="H374" s="873"/>
      <c r="I374" s="873"/>
      <c r="J374" s="874"/>
      <c r="K374" s="875"/>
      <c r="L374" s="875"/>
      <c r="M374" s="875"/>
      <c r="N374" s="875"/>
      <c r="O374" s="875"/>
      <c r="P374" s="876"/>
      <c r="Q374" s="877"/>
      <c r="R374" s="877"/>
      <c r="S374" s="877"/>
      <c r="T374" s="877"/>
      <c r="U374" s="877"/>
      <c r="V374" s="877"/>
      <c r="W374" s="877"/>
      <c r="X374" s="877"/>
      <c r="Y374" s="878"/>
      <c r="Z374" s="879"/>
      <c r="AA374" s="879"/>
      <c r="AB374" s="880"/>
      <c r="AC374" s="881"/>
      <c r="AD374" s="881"/>
      <c r="AE374" s="881"/>
      <c r="AF374" s="881"/>
      <c r="AG374" s="881"/>
      <c r="AH374" s="865"/>
      <c r="AI374" s="866"/>
      <c r="AJ374" s="866"/>
      <c r="AK374" s="866"/>
      <c r="AL374" s="867"/>
      <c r="AM374" s="868"/>
      <c r="AN374" s="868"/>
      <c r="AO374" s="869"/>
      <c r="AP374" s="870"/>
      <c r="AQ374" s="870"/>
      <c r="AR374" s="870"/>
      <c r="AS374" s="870"/>
      <c r="AT374" s="870"/>
      <c r="AU374" s="870"/>
      <c r="AV374" s="870"/>
      <c r="AW374" s="870"/>
      <c r="AX374" s="870"/>
      <c r="AY374">
        <f>COUNTA($C$374)</f>
        <v>0</v>
      </c>
    </row>
    <row r="375" spans="1:51" ht="30" customHeight="1" x14ac:dyDescent="0.15">
      <c r="A375" s="871">
        <v>10</v>
      </c>
      <c r="B375" s="871">
        <v>1</v>
      </c>
      <c r="C375" s="872"/>
      <c r="D375" s="873"/>
      <c r="E375" s="873"/>
      <c r="F375" s="873"/>
      <c r="G375" s="873"/>
      <c r="H375" s="873"/>
      <c r="I375" s="873"/>
      <c r="J375" s="874"/>
      <c r="K375" s="875"/>
      <c r="L375" s="875"/>
      <c r="M375" s="875"/>
      <c r="N375" s="875"/>
      <c r="O375" s="875"/>
      <c r="P375" s="876"/>
      <c r="Q375" s="877"/>
      <c r="R375" s="877"/>
      <c r="S375" s="877"/>
      <c r="T375" s="877"/>
      <c r="U375" s="877"/>
      <c r="V375" s="877"/>
      <c r="W375" s="877"/>
      <c r="X375" s="877"/>
      <c r="Y375" s="878"/>
      <c r="Z375" s="879"/>
      <c r="AA375" s="879"/>
      <c r="AB375" s="880"/>
      <c r="AC375" s="881"/>
      <c r="AD375" s="881"/>
      <c r="AE375" s="881"/>
      <c r="AF375" s="881"/>
      <c r="AG375" s="881"/>
      <c r="AH375" s="865"/>
      <c r="AI375" s="866"/>
      <c r="AJ375" s="866"/>
      <c r="AK375" s="866"/>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3"/>
      <c r="AD376" s="884"/>
      <c r="AE376" s="884"/>
      <c r="AF376" s="884"/>
      <c r="AG376" s="884"/>
      <c r="AH376" s="885"/>
      <c r="AI376" s="886"/>
      <c r="AJ376" s="886"/>
      <c r="AK376" s="886"/>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3"/>
      <c r="AD377" s="884"/>
      <c r="AE377" s="884"/>
      <c r="AF377" s="884"/>
      <c r="AG377" s="884"/>
      <c r="AH377" s="885"/>
      <c r="AI377" s="886"/>
      <c r="AJ377" s="886"/>
      <c r="AK377" s="886"/>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3"/>
      <c r="AD378" s="884"/>
      <c r="AE378" s="884"/>
      <c r="AF378" s="884"/>
      <c r="AG378" s="884"/>
      <c r="AH378" s="885"/>
      <c r="AI378" s="886"/>
      <c r="AJ378" s="886"/>
      <c r="AK378" s="886"/>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3"/>
      <c r="AD379" s="884"/>
      <c r="AE379" s="884"/>
      <c r="AF379" s="884"/>
      <c r="AG379" s="884"/>
      <c r="AH379" s="885"/>
      <c r="AI379" s="886"/>
      <c r="AJ379" s="886"/>
      <c r="AK379" s="886"/>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3"/>
      <c r="AD380" s="884"/>
      <c r="AE380" s="884"/>
      <c r="AF380" s="884"/>
      <c r="AG380" s="884"/>
      <c r="AH380" s="885"/>
      <c r="AI380" s="886"/>
      <c r="AJ380" s="886"/>
      <c r="AK380" s="886"/>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3"/>
      <c r="AD381" s="884"/>
      <c r="AE381" s="884"/>
      <c r="AF381" s="884"/>
      <c r="AG381" s="884"/>
      <c r="AH381" s="885"/>
      <c r="AI381" s="886"/>
      <c r="AJ381" s="886"/>
      <c r="AK381" s="886"/>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3"/>
      <c r="AD382" s="884"/>
      <c r="AE382" s="884"/>
      <c r="AF382" s="884"/>
      <c r="AG382" s="884"/>
      <c r="AH382" s="885"/>
      <c r="AI382" s="886"/>
      <c r="AJ382" s="886"/>
      <c r="AK382" s="886"/>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3"/>
      <c r="AD383" s="884"/>
      <c r="AE383" s="884"/>
      <c r="AF383" s="884"/>
      <c r="AG383" s="884"/>
      <c r="AH383" s="885"/>
      <c r="AI383" s="886"/>
      <c r="AJ383" s="886"/>
      <c r="AK383" s="886"/>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3"/>
      <c r="AD384" s="884"/>
      <c r="AE384" s="884"/>
      <c r="AF384" s="884"/>
      <c r="AG384" s="884"/>
      <c r="AH384" s="885"/>
      <c r="AI384" s="886"/>
      <c r="AJ384" s="886"/>
      <c r="AK384" s="886"/>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3"/>
      <c r="AD385" s="884"/>
      <c r="AE385" s="884"/>
      <c r="AF385" s="884"/>
      <c r="AG385" s="884"/>
      <c r="AH385" s="885"/>
      <c r="AI385" s="886"/>
      <c r="AJ385" s="886"/>
      <c r="AK385" s="886"/>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3"/>
      <c r="AD386" s="884"/>
      <c r="AE386" s="884"/>
      <c r="AF386" s="884"/>
      <c r="AG386" s="884"/>
      <c r="AH386" s="885"/>
      <c r="AI386" s="886"/>
      <c r="AJ386" s="886"/>
      <c r="AK386" s="886"/>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3"/>
      <c r="AD387" s="884"/>
      <c r="AE387" s="884"/>
      <c r="AF387" s="884"/>
      <c r="AG387" s="884"/>
      <c r="AH387" s="885"/>
      <c r="AI387" s="886"/>
      <c r="AJ387" s="886"/>
      <c r="AK387" s="886"/>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3"/>
      <c r="AD388" s="884"/>
      <c r="AE388" s="884"/>
      <c r="AF388" s="884"/>
      <c r="AG388" s="884"/>
      <c r="AH388" s="885"/>
      <c r="AI388" s="886"/>
      <c r="AJ388" s="886"/>
      <c r="AK388" s="886"/>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3"/>
      <c r="AD389" s="884"/>
      <c r="AE389" s="884"/>
      <c r="AF389" s="884"/>
      <c r="AG389" s="884"/>
      <c r="AH389" s="885"/>
      <c r="AI389" s="886"/>
      <c r="AJ389" s="886"/>
      <c r="AK389" s="886"/>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3"/>
      <c r="AD390" s="884"/>
      <c r="AE390" s="884"/>
      <c r="AF390" s="884"/>
      <c r="AG390" s="884"/>
      <c r="AH390" s="885"/>
      <c r="AI390" s="886"/>
      <c r="AJ390" s="886"/>
      <c r="AK390" s="886"/>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3"/>
      <c r="AD391" s="884"/>
      <c r="AE391" s="884"/>
      <c r="AF391" s="884"/>
      <c r="AG391" s="884"/>
      <c r="AH391" s="885"/>
      <c r="AI391" s="886"/>
      <c r="AJ391" s="886"/>
      <c r="AK391" s="886"/>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3"/>
      <c r="AD392" s="884"/>
      <c r="AE392" s="884"/>
      <c r="AF392" s="884"/>
      <c r="AG392" s="884"/>
      <c r="AH392" s="885"/>
      <c r="AI392" s="886"/>
      <c r="AJ392" s="886"/>
      <c r="AK392" s="886"/>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3"/>
      <c r="AD393" s="884"/>
      <c r="AE393" s="884"/>
      <c r="AF393" s="884"/>
      <c r="AG393" s="884"/>
      <c r="AH393" s="885"/>
      <c r="AI393" s="886"/>
      <c r="AJ393" s="886"/>
      <c r="AK393" s="886"/>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3"/>
      <c r="AD394" s="884"/>
      <c r="AE394" s="884"/>
      <c r="AF394" s="884"/>
      <c r="AG394" s="884"/>
      <c r="AH394" s="885"/>
      <c r="AI394" s="886"/>
      <c r="AJ394" s="886"/>
      <c r="AK394" s="886"/>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3"/>
      <c r="AD395" s="884"/>
      <c r="AE395" s="884"/>
      <c r="AF395" s="884"/>
      <c r="AG395" s="884"/>
      <c r="AH395" s="885"/>
      <c r="AI395" s="886"/>
      <c r="AJ395" s="886"/>
      <c r="AK395" s="886"/>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1"/>
      <c r="L398" s="151"/>
      <c r="M398" s="151"/>
      <c r="N398" s="151"/>
      <c r="O398" s="151"/>
      <c r="P398" s="430" t="s">
        <v>25</v>
      </c>
      <c r="Q398" s="430"/>
      <c r="R398" s="430"/>
      <c r="S398" s="430"/>
      <c r="T398" s="430"/>
      <c r="U398" s="430"/>
      <c r="V398" s="430"/>
      <c r="W398" s="430"/>
      <c r="X398" s="430"/>
      <c r="Y398" s="862" t="s">
        <v>273</v>
      </c>
      <c r="Z398" s="863"/>
      <c r="AA398" s="863"/>
      <c r="AB398" s="863"/>
      <c r="AC398" s="861" t="s">
        <v>310</v>
      </c>
      <c r="AD398" s="861"/>
      <c r="AE398" s="861"/>
      <c r="AF398" s="861"/>
      <c r="AG398" s="861"/>
      <c r="AH398" s="862" t="s">
        <v>330</v>
      </c>
      <c r="AI398" s="860"/>
      <c r="AJ398" s="860"/>
      <c r="AK398" s="860"/>
      <c r="AL398" s="860" t="s">
        <v>19</v>
      </c>
      <c r="AM398" s="860"/>
      <c r="AN398" s="860"/>
      <c r="AO398" s="864"/>
      <c r="AP398" s="882" t="s">
        <v>275</v>
      </c>
      <c r="AQ398" s="882"/>
      <c r="AR398" s="882"/>
      <c r="AS398" s="882"/>
      <c r="AT398" s="882"/>
      <c r="AU398" s="882"/>
      <c r="AV398" s="882"/>
      <c r="AW398" s="882"/>
      <c r="AX398" s="882"/>
      <c r="AY398">
        <f>$AY$396</f>
        <v>1</v>
      </c>
    </row>
    <row r="399" spans="1:51" ht="30" customHeight="1" x14ac:dyDescent="0.15">
      <c r="A399" s="871">
        <v>1</v>
      </c>
      <c r="B399" s="871">
        <v>1</v>
      </c>
      <c r="C399" s="872" t="s">
        <v>728</v>
      </c>
      <c r="D399" s="873"/>
      <c r="E399" s="873"/>
      <c r="F399" s="873"/>
      <c r="G399" s="873"/>
      <c r="H399" s="873"/>
      <c r="I399" s="873"/>
      <c r="J399" s="874" t="s">
        <v>728</v>
      </c>
      <c r="K399" s="875"/>
      <c r="L399" s="875"/>
      <c r="M399" s="875"/>
      <c r="N399" s="875"/>
      <c r="O399" s="875"/>
      <c r="P399" s="876" t="s">
        <v>728</v>
      </c>
      <c r="Q399" s="877"/>
      <c r="R399" s="877"/>
      <c r="S399" s="877"/>
      <c r="T399" s="877"/>
      <c r="U399" s="877"/>
      <c r="V399" s="877"/>
      <c r="W399" s="877"/>
      <c r="X399" s="877"/>
      <c r="Y399" s="878" t="s">
        <v>728</v>
      </c>
      <c r="Z399" s="879"/>
      <c r="AA399" s="879"/>
      <c r="AB399" s="880"/>
      <c r="AC399" s="883"/>
      <c r="AD399" s="884"/>
      <c r="AE399" s="884"/>
      <c r="AF399" s="884"/>
      <c r="AG399" s="884"/>
      <c r="AH399" s="865" t="s">
        <v>728</v>
      </c>
      <c r="AI399" s="866"/>
      <c r="AJ399" s="866"/>
      <c r="AK399" s="866"/>
      <c r="AL399" s="867" t="s">
        <v>728</v>
      </c>
      <c r="AM399" s="868"/>
      <c r="AN399" s="868"/>
      <c r="AO399" s="869"/>
      <c r="AP399" s="870" t="s">
        <v>728</v>
      </c>
      <c r="AQ399" s="870"/>
      <c r="AR399" s="870"/>
      <c r="AS399" s="870"/>
      <c r="AT399" s="870"/>
      <c r="AU399" s="870"/>
      <c r="AV399" s="870"/>
      <c r="AW399" s="870"/>
      <c r="AX399" s="870"/>
      <c r="AY399">
        <f>$AY$396</f>
        <v>1</v>
      </c>
    </row>
    <row r="400" spans="1:51" ht="30" customHeight="1" x14ac:dyDescent="0.15">
      <c r="A400" s="871">
        <v>2</v>
      </c>
      <c r="B400" s="871">
        <v>1</v>
      </c>
      <c r="C400" s="872"/>
      <c r="D400" s="873"/>
      <c r="E400" s="873"/>
      <c r="F400" s="873"/>
      <c r="G400" s="873"/>
      <c r="H400" s="873"/>
      <c r="I400" s="873"/>
      <c r="J400" s="874"/>
      <c r="K400" s="875"/>
      <c r="L400" s="875"/>
      <c r="M400" s="875"/>
      <c r="N400" s="875"/>
      <c r="O400" s="875"/>
      <c r="P400" s="887"/>
      <c r="Q400" s="888"/>
      <c r="R400" s="888"/>
      <c r="S400" s="888"/>
      <c r="T400" s="888"/>
      <c r="U400" s="888"/>
      <c r="V400" s="888"/>
      <c r="W400" s="888"/>
      <c r="X400" s="888"/>
      <c r="Y400" s="878"/>
      <c r="Z400" s="879"/>
      <c r="AA400" s="879"/>
      <c r="AB400" s="880"/>
      <c r="AC400" s="883"/>
      <c r="AD400" s="884"/>
      <c r="AE400" s="884"/>
      <c r="AF400" s="884"/>
      <c r="AG400" s="884"/>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3"/>
      <c r="AD401" s="884"/>
      <c r="AE401" s="884"/>
      <c r="AF401" s="884"/>
      <c r="AG401" s="884"/>
      <c r="AH401" s="865"/>
      <c r="AI401" s="866"/>
      <c r="AJ401" s="866"/>
      <c r="AK401" s="866"/>
      <c r="AL401" s="867"/>
      <c r="AM401" s="868"/>
      <c r="AN401" s="868"/>
      <c r="AO401" s="869"/>
      <c r="AP401" s="870"/>
      <c r="AQ401" s="870"/>
      <c r="AR401" s="870"/>
      <c r="AS401" s="870"/>
      <c r="AT401" s="870"/>
      <c r="AU401" s="870"/>
      <c r="AV401" s="870"/>
      <c r="AW401" s="870"/>
      <c r="AX401" s="870"/>
      <c r="AY401">
        <f>COUNTA($C$401)</f>
        <v>0</v>
      </c>
    </row>
    <row r="402" spans="1:51" ht="30"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3"/>
      <c r="AD402" s="884"/>
      <c r="AE402" s="884"/>
      <c r="AF402" s="884"/>
      <c r="AG402" s="884"/>
      <c r="AH402" s="865"/>
      <c r="AI402" s="866"/>
      <c r="AJ402" s="866"/>
      <c r="AK402" s="866"/>
      <c r="AL402" s="867"/>
      <c r="AM402" s="868"/>
      <c r="AN402" s="868"/>
      <c r="AO402" s="869"/>
      <c r="AP402" s="870"/>
      <c r="AQ402" s="870"/>
      <c r="AR402" s="870"/>
      <c r="AS402" s="870"/>
      <c r="AT402" s="870"/>
      <c r="AU402" s="870"/>
      <c r="AV402" s="870"/>
      <c r="AW402" s="870"/>
      <c r="AX402" s="870"/>
      <c r="AY402">
        <f>COUNTA($C$402)</f>
        <v>0</v>
      </c>
    </row>
    <row r="403" spans="1:51" ht="30" customHeight="1" x14ac:dyDescent="0.15">
      <c r="A403" s="871">
        <v>5</v>
      </c>
      <c r="B403" s="871">
        <v>1</v>
      </c>
      <c r="C403" s="872"/>
      <c r="D403" s="873"/>
      <c r="E403" s="873"/>
      <c r="F403" s="873"/>
      <c r="G403" s="873"/>
      <c r="H403" s="873"/>
      <c r="I403" s="873"/>
      <c r="J403" s="874"/>
      <c r="K403" s="875"/>
      <c r="L403" s="875"/>
      <c r="M403" s="875"/>
      <c r="N403" s="875"/>
      <c r="O403" s="875"/>
      <c r="P403" s="876"/>
      <c r="Q403" s="877"/>
      <c r="R403" s="877"/>
      <c r="S403" s="877"/>
      <c r="T403" s="877"/>
      <c r="U403" s="877"/>
      <c r="V403" s="877"/>
      <c r="W403" s="877"/>
      <c r="X403" s="877"/>
      <c r="Y403" s="878"/>
      <c r="Z403" s="879"/>
      <c r="AA403" s="879"/>
      <c r="AB403" s="880"/>
      <c r="AC403" s="883"/>
      <c r="AD403" s="884"/>
      <c r="AE403" s="884"/>
      <c r="AF403" s="884"/>
      <c r="AG403" s="884"/>
      <c r="AH403" s="865"/>
      <c r="AI403" s="866"/>
      <c r="AJ403" s="866"/>
      <c r="AK403" s="866"/>
      <c r="AL403" s="867"/>
      <c r="AM403" s="868"/>
      <c r="AN403" s="868"/>
      <c r="AO403" s="869"/>
      <c r="AP403" s="870"/>
      <c r="AQ403" s="870"/>
      <c r="AR403" s="870"/>
      <c r="AS403" s="870"/>
      <c r="AT403" s="870"/>
      <c r="AU403" s="870"/>
      <c r="AV403" s="870"/>
      <c r="AW403" s="870"/>
      <c r="AX403" s="870"/>
      <c r="AY403">
        <f>COUNTA($C$403)</f>
        <v>0</v>
      </c>
    </row>
    <row r="404" spans="1:51" ht="30" customHeight="1" x14ac:dyDescent="0.15">
      <c r="A404" s="871">
        <v>6</v>
      </c>
      <c r="B404" s="871">
        <v>1</v>
      </c>
      <c r="C404" s="872"/>
      <c r="D404" s="873"/>
      <c r="E404" s="873"/>
      <c r="F404" s="873"/>
      <c r="G404" s="873"/>
      <c r="H404" s="873"/>
      <c r="I404" s="873"/>
      <c r="J404" s="874"/>
      <c r="K404" s="875"/>
      <c r="L404" s="875"/>
      <c r="M404" s="875"/>
      <c r="N404" s="875"/>
      <c r="O404" s="875"/>
      <c r="P404" s="876"/>
      <c r="Q404" s="877"/>
      <c r="R404" s="877"/>
      <c r="S404" s="877"/>
      <c r="T404" s="877"/>
      <c r="U404" s="877"/>
      <c r="V404" s="877"/>
      <c r="W404" s="877"/>
      <c r="X404" s="877"/>
      <c r="Y404" s="878"/>
      <c r="Z404" s="879"/>
      <c r="AA404" s="879"/>
      <c r="AB404" s="880"/>
      <c r="AC404" s="883"/>
      <c r="AD404" s="884"/>
      <c r="AE404" s="884"/>
      <c r="AF404" s="884"/>
      <c r="AG404" s="884"/>
      <c r="AH404" s="865"/>
      <c r="AI404" s="866"/>
      <c r="AJ404" s="866"/>
      <c r="AK404" s="866"/>
      <c r="AL404" s="867"/>
      <c r="AM404" s="868"/>
      <c r="AN404" s="868"/>
      <c r="AO404" s="869"/>
      <c r="AP404" s="870"/>
      <c r="AQ404" s="870"/>
      <c r="AR404" s="870"/>
      <c r="AS404" s="870"/>
      <c r="AT404" s="870"/>
      <c r="AU404" s="870"/>
      <c r="AV404" s="870"/>
      <c r="AW404" s="870"/>
      <c r="AX404" s="870"/>
      <c r="AY404">
        <f>COUNTA($C$404)</f>
        <v>0</v>
      </c>
    </row>
    <row r="405" spans="1:51" ht="30" customHeight="1" x14ac:dyDescent="0.15">
      <c r="A405" s="871">
        <v>7</v>
      </c>
      <c r="B405" s="871">
        <v>1</v>
      </c>
      <c r="C405" s="872"/>
      <c r="D405" s="873"/>
      <c r="E405" s="873"/>
      <c r="F405" s="873"/>
      <c r="G405" s="873"/>
      <c r="H405" s="873"/>
      <c r="I405" s="873"/>
      <c r="J405" s="874"/>
      <c r="K405" s="875"/>
      <c r="L405" s="875"/>
      <c r="M405" s="875"/>
      <c r="N405" s="875"/>
      <c r="O405" s="875"/>
      <c r="P405" s="876"/>
      <c r="Q405" s="877"/>
      <c r="R405" s="877"/>
      <c r="S405" s="877"/>
      <c r="T405" s="877"/>
      <c r="U405" s="877"/>
      <c r="V405" s="877"/>
      <c r="W405" s="877"/>
      <c r="X405" s="877"/>
      <c r="Y405" s="878"/>
      <c r="Z405" s="879"/>
      <c r="AA405" s="879"/>
      <c r="AB405" s="880"/>
      <c r="AC405" s="883"/>
      <c r="AD405" s="884"/>
      <c r="AE405" s="884"/>
      <c r="AF405" s="884"/>
      <c r="AG405" s="884"/>
      <c r="AH405" s="865"/>
      <c r="AI405" s="866"/>
      <c r="AJ405" s="866"/>
      <c r="AK405" s="866"/>
      <c r="AL405" s="867"/>
      <c r="AM405" s="868"/>
      <c r="AN405" s="868"/>
      <c r="AO405" s="869"/>
      <c r="AP405" s="870"/>
      <c r="AQ405" s="870"/>
      <c r="AR405" s="870"/>
      <c r="AS405" s="870"/>
      <c r="AT405" s="870"/>
      <c r="AU405" s="870"/>
      <c r="AV405" s="870"/>
      <c r="AW405" s="870"/>
      <c r="AX405" s="870"/>
      <c r="AY405">
        <f>COUNTA($C$405)</f>
        <v>0</v>
      </c>
    </row>
    <row r="406" spans="1:51" ht="30" customHeight="1" x14ac:dyDescent="0.15">
      <c r="A406" s="871">
        <v>8</v>
      </c>
      <c r="B406" s="871">
        <v>1</v>
      </c>
      <c r="C406" s="872"/>
      <c r="D406" s="873"/>
      <c r="E406" s="873"/>
      <c r="F406" s="873"/>
      <c r="G406" s="873"/>
      <c r="H406" s="873"/>
      <c r="I406" s="873"/>
      <c r="J406" s="874"/>
      <c r="K406" s="875"/>
      <c r="L406" s="875"/>
      <c r="M406" s="875"/>
      <c r="N406" s="875"/>
      <c r="O406" s="875"/>
      <c r="P406" s="876"/>
      <c r="Q406" s="877"/>
      <c r="R406" s="877"/>
      <c r="S406" s="877"/>
      <c r="T406" s="877"/>
      <c r="U406" s="877"/>
      <c r="V406" s="877"/>
      <c r="W406" s="877"/>
      <c r="X406" s="877"/>
      <c r="Y406" s="878"/>
      <c r="Z406" s="879"/>
      <c r="AA406" s="879"/>
      <c r="AB406" s="880"/>
      <c r="AC406" s="883"/>
      <c r="AD406" s="884"/>
      <c r="AE406" s="884"/>
      <c r="AF406" s="884"/>
      <c r="AG406" s="884"/>
      <c r="AH406" s="865"/>
      <c r="AI406" s="866"/>
      <c r="AJ406" s="866"/>
      <c r="AK406" s="866"/>
      <c r="AL406" s="867"/>
      <c r="AM406" s="868"/>
      <c r="AN406" s="868"/>
      <c r="AO406" s="869"/>
      <c r="AP406" s="870"/>
      <c r="AQ406" s="870"/>
      <c r="AR406" s="870"/>
      <c r="AS406" s="870"/>
      <c r="AT406" s="870"/>
      <c r="AU406" s="870"/>
      <c r="AV406" s="870"/>
      <c r="AW406" s="870"/>
      <c r="AX406" s="870"/>
      <c r="AY406">
        <f>COUNTA($C$406)</f>
        <v>0</v>
      </c>
    </row>
    <row r="407" spans="1:51" ht="30" customHeight="1" x14ac:dyDescent="0.15">
      <c r="A407" s="871">
        <v>9</v>
      </c>
      <c r="B407" s="871">
        <v>1</v>
      </c>
      <c r="C407" s="872"/>
      <c r="D407" s="873"/>
      <c r="E407" s="873"/>
      <c r="F407" s="873"/>
      <c r="G407" s="873"/>
      <c r="H407" s="873"/>
      <c r="I407" s="873"/>
      <c r="J407" s="874"/>
      <c r="K407" s="875"/>
      <c r="L407" s="875"/>
      <c r="M407" s="875"/>
      <c r="N407" s="875"/>
      <c r="O407" s="875"/>
      <c r="P407" s="876"/>
      <c r="Q407" s="877"/>
      <c r="R407" s="877"/>
      <c r="S407" s="877"/>
      <c r="T407" s="877"/>
      <c r="U407" s="877"/>
      <c r="V407" s="877"/>
      <c r="W407" s="877"/>
      <c r="X407" s="877"/>
      <c r="Y407" s="878"/>
      <c r="Z407" s="879"/>
      <c r="AA407" s="879"/>
      <c r="AB407" s="880"/>
      <c r="AC407" s="883"/>
      <c r="AD407" s="884"/>
      <c r="AE407" s="884"/>
      <c r="AF407" s="884"/>
      <c r="AG407" s="884"/>
      <c r="AH407" s="865"/>
      <c r="AI407" s="866"/>
      <c r="AJ407" s="866"/>
      <c r="AK407" s="866"/>
      <c r="AL407" s="867"/>
      <c r="AM407" s="868"/>
      <c r="AN407" s="868"/>
      <c r="AO407" s="869"/>
      <c r="AP407" s="870"/>
      <c r="AQ407" s="870"/>
      <c r="AR407" s="870"/>
      <c r="AS407" s="870"/>
      <c r="AT407" s="870"/>
      <c r="AU407" s="870"/>
      <c r="AV407" s="870"/>
      <c r="AW407" s="870"/>
      <c r="AX407" s="870"/>
      <c r="AY407">
        <f>COUNTA($C$407)</f>
        <v>0</v>
      </c>
    </row>
    <row r="408" spans="1:51" ht="30" customHeight="1" x14ac:dyDescent="0.15">
      <c r="A408" s="871">
        <v>10</v>
      </c>
      <c r="B408" s="871">
        <v>1</v>
      </c>
      <c r="C408" s="872"/>
      <c r="D408" s="873"/>
      <c r="E408" s="873"/>
      <c r="F408" s="873"/>
      <c r="G408" s="873"/>
      <c r="H408" s="873"/>
      <c r="I408" s="873"/>
      <c r="J408" s="874"/>
      <c r="K408" s="875"/>
      <c r="L408" s="875"/>
      <c r="M408" s="875"/>
      <c r="N408" s="875"/>
      <c r="O408" s="875"/>
      <c r="P408" s="876"/>
      <c r="Q408" s="877"/>
      <c r="R408" s="877"/>
      <c r="S408" s="877"/>
      <c r="T408" s="877"/>
      <c r="U408" s="877"/>
      <c r="V408" s="877"/>
      <c r="W408" s="877"/>
      <c r="X408" s="877"/>
      <c r="Y408" s="878"/>
      <c r="Z408" s="879"/>
      <c r="AA408" s="879"/>
      <c r="AB408" s="880"/>
      <c r="AC408" s="883"/>
      <c r="AD408" s="884"/>
      <c r="AE408" s="884"/>
      <c r="AF408" s="884"/>
      <c r="AG408" s="884"/>
      <c r="AH408" s="865"/>
      <c r="AI408" s="866"/>
      <c r="AJ408" s="866"/>
      <c r="AK408" s="866"/>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3"/>
      <c r="AD409" s="884"/>
      <c r="AE409" s="884"/>
      <c r="AF409" s="884"/>
      <c r="AG409" s="884"/>
      <c r="AH409" s="885"/>
      <c r="AI409" s="886"/>
      <c r="AJ409" s="886"/>
      <c r="AK409" s="886"/>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3"/>
      <c r="AD410" s="884"/>
      <c r="AE410" s="884"/>
      <c r="AF410" s="884"/>
      <c r="AG410" s="884"/>
      <c r="AH410" s="885"/>
      <c r="AI410" s="886"/>
      <c r="AJ410" s="886"/>
      <c r="AK410" s="886"/>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3"/>
      <c r="AD411" s="884"/>
      <c r="AE411" s="884"/>
      <c r="AF411" s="884"/>
      <c r="AG411" s="884"/>
      <c r="AH411" s="885"/>
      <c r="AI411" s="886"/>
      <c r="AJ411" s="886"/>
      <c r="AK411" s="886"/>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3"/>
      <c r="AD412" s="884"/>
      <c r="AE412" s="884"/>
      <c r="AF412" s="884"/>
      <c r="AG412" s="884"/>
      <c r="AH412" s="885"/>
      <c r="AI412" s="886"/>
      <c r="AJ412" s="886"/>
      <c r="AK412" s="886"/>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3"/>
      <c r="AD413" s="884"/>
      <c r="AE413" s="884"/>
      <c r="AF413" s="884"/>
      <c r="AG413" s="884"/>
      <c r="AH413" s="885"/>
      <c r="AI413" s="886"/>
      <c r="AJ413" s="886"/>
      <c r="AK413" s="886"/>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3"/>
      <c r="AD414" s="884"/>
      <c r="AE414" s="884"/>
      <c r="AF414" s="884"/>
      <c r="AG414" s="884"/>
      <c r="AH414" s="885"/>
      <c r="AI414" s="886"/>
      <c r="AJ414" s="886"/>
      <c r="AK414" s="886"/>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3"/>
      <c r="AD415" s="884"/>
      <c r="AE415" s="884"/>
      <c r="AF415" s="884"/>
      <c r="AG415" s="884"/>
      <c r="AH415" s="885"/>
      <c r="AI415" s="886"/>
      <c r="AJ415" s="886"/>
      <c r="AK415" s="886"/>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3"/>
      <c r="AD416" s="884"/>
      <c r="AE416" s="884"/>
      <c r="AF416" s="884"/>
      <c r="AG416" s="884"/>
      <c r="AH416" s="885"/>
      <c r="AI416" s="886"/>
      <c r="AJ416" s="886"/>
      <c r="AK416" s="886"/>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3"/>
      <c r="AD417" s="884"/>
      <c r="AE417" s="884"/>
      <c r="AF417" s="884"/>
      <c r="AG417" s="884"/>
      <c r="AH417" s="885"/>
      <c r="AI417" s="886"/>
      <c r="AJ417" s="886"/>
      <c r="AK417" s="886"/>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3"/>
      <c r="AD418" s="884"/>
      <c r="AE418" s="884"/>
      <c r="AF418" s="884"/>
      <c r="AG418" s="884"/>
      <c r="AH418" s="885"/>
      <c r="AI418" s="886"/>
      <c r="AJ418" s="886"/>
      <c r="AK418" s="886"/>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3"/>
      <c r="AD419" s="884"/>
      <c r="AE419" s="884"/>
      <c r="AF419" s="884"/>
      <c r="AG419" s="884"/>
      <c r="AH419" s="885"/>
      <c r="AI419" s="886"/>
      <c r="AJ419" s="886"/>
      <c r="AK419" s="886"/>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3"/>
      <c r="AD420" s="884"/>
      <c r="AE420" s="884"/>
      <c r="AF420" s="884"/>
      <c r="AG420" s="884"/>
      <c r="AH420" s="885"/>
      <c r="AI420" s="886"/>
      <c r="AJ420" s="886"/>
      <c r="AK420" s="886"/>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3"/>
      <c r="AD421" s="884"/>
      <c r="AE421" s="884"/>
      <c r="AF421" s="884"/>
      <c r="AG421" s="884"/>
      <c r="AH421" s="885"/>
      <c r="AI421" s="886"/>
      <c r="AJ421" s="886"/>
      <c r="AK421" s="886"/>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3"/>
      <c r="AD422" s="884"/>
      <c r="AE422" s="884"/>
      <c r="AF422" s="884"/>
      <c r="AG422" s="884"/>
      <c r="AH422" s="885"/>
      <c r="AI422" s="886"/>
      <c r="AJ422" s="886"/>
      <c r="AK422" s="886"/>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3"/>
      <c r="AD423" s="884"/>
      <c r="AE423" s="884"/>
      <c r="AF423" s="884"/>
      <c r="AG423" s="884"/>
      <c r="AH423" s="885"/>
      <c r="AI423" s="886"/>
      <c r="AJ423" s="886"/>
      <c r="AK423" s="886"/>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3"/>
      <c r="AD424" s="884"/>
      <c r="AE424" s="884"/>
      <c r="AF424" s="884"/>
      <c r="AG424" s="884"/>
      <c r="AH424" s="885"/>
      <c r="AI424" s="886"/>
      <c r="AJ424" s="886"/>
      <c r="AK424" s="886"/>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3"/>
      <c r="AD425" s="884"/>
      <c r="AE425" s="884"/>
      <c r="AF425" s="884"/>
      <c r="AG425" s="884"/>
      <c r="AH425" s="885"/>
      <c r="AI425" s="886"/>
      <c r="AJ425" s="886"/>
      <c r="AK425" s="886"/>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3"/>
      <c r="AD426" s="884"/>
      <c r="AE426" s="884"/>
      <c r="AF426" s="884"/>
      <c r="AG426" s="884"/>
      <c r="AH426" s="885"/>
      <c r="AI426" s="886"/>
      <c r="AJ426" s="886"/>
      <c r="AK426" s="886"/>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3"/>
      <c r="AD427" s="884"/>
      <c r="AE427" s="884"/>
      <c r="AF427" s="884"/>
      <c r="AG427" s="884"/>
      <c r="AH427" s="885"/>
      <c r="AI427" s="886"/>
      <c r="AJ427" s="886"/>
      <c r="AK427" s="886"/>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3"/>
      <c r="AD428" s="884"/>
      <c r="AE428" s="884"/>
      <c r="AF428" s="884"/>
      <c r="AG428" s="884"/>
      <c r="AH428" s="885"/>
      <c r="AI428" s="886"/>
      <c r="AJ428" s="886"/>
      <c r="AK428" s="886"/>
      <c r="AL428" s="867"/>
      <c r="AM428" s="868"/>
      <c r="AN428" s="868"/>
      <c r="AO428" s="869"/>
      <c r="AP428" s="870"/>
      <c r="AQ428" s="870"/>
      <c r="AR428" s="870"/>
      <c r="AS428" s="870"/>
      <c r="AT428" s="870"/>
      <c r="AU428" s="870"/>
      <c r="AV428" s="870"/>
      <c r="AW428" s="870"/>
      <c r="AX428" s="87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0"/>
      <c r="B431" s="860"/>
      <c r="C431" s="860" t="s">
        <v>24</v>
      </c>
      <c r="D431" s="860"/>
      <c r="E431" s="860"/>
      <c r="F431" s="860"/>
      <c r="G431" s="860"/>
      <c r="H431" s="860"/>
      <c r="I431" s="860"/>
      <c r="J431" s="861" t="s">
        <v>274</v>
      </c>
      <c r="K431" s="151"/>
      <c r="L431" s="151"/>
      <c r="M431" s="151"/>
      <c r="N431" s="151"/>
      <c r="O431" s="151"/>
      <c r="P431" s="430" t="s">
        <v>25</v>
      </c>
      <c r="Q431" s="430"/>
      <c r="R431" s="430"/>
      <c r="S431" s="430"/>
      <c r="T431" s="430"/>
      <c r="U431" s="430"/>
      <c r="V431" s="430"/>
      <c r="W431" s="430"/>
      <c r="X431" s="430"/>
      <c r="Y431" s="862" t="s">
        <v>273</v>
      </c>
      <c r="Z431" s="863"/>
      <c r="AA431" s="863"/>
      <c r="AB431" s="863"/>
      <c r="AC431" s="861" t="s">
        <v>310</v>
      </c>
      <c r="AD431" s="861"/>
      <c r="AE431" s="861"/>
      <c r="AF431" s="861"/>
      <c r="AG431" s="861"/>
      <c r="AH431" s="862" t="s">
        <v>330</v>
      </c>
      <c r="AI431" s="860"/>
      <c r="AJ431" s="860"/>
      <c r="AK431" s="860"/>
      <c r="AL431" s="860" t="s">
        <v>19</v>
      </c>
      <c r="AM431" s="860"/>
      <c r="AN431" s="860"/>
      <c r="AO431" s="864"/>
      <c r="AP431" s="882" t="s">
        <v>275</v>
      </c>
      <c r="AQ431" s="882"/>
      <c r="AR431" s="882"/>
      <c r="AS431" s="882"/>
      <c r="AT431" s="882"/>
      <c r="AU431" s="882"/>
      <c r="AV431" s="882"/>
      <c r="AW431" s="882"/>
      <c r="AX431" s="882"/>
      <c r="AY431">
        <f>$AY$429</f>
        <v>1</v>
      </c>
    </row>
    <row r="432" spans="1:51" ht="30" customHeight="1" x14ac:dyDescent="0.15">
      <c r="A432" s="871">
        <v>1</v>
      </c>
      <c r="B432" s="871">
        <v>1</v>
      </c>
      <c r="C432" s="872" t="s">
        <v>728</v>
      </c>
      <c r="D432" s="873"/>
      <c r="E432" s="873"/>
      <c r="F432" s="873"/>
      <c r="G432" s="873"/>
      <c r="H432" s="873"/>
      <c r="I432" s="873"/>
      <c r="J432" s="874" t="s">
        <v>728</v>
      </c>
      <c r="K432" s="875"/>
      <c r="L432" s="875"/>
      <c r="M432" s="875"/>
      <c r="N432" s="875"/>
      <c r="O432" s="875"/>
      <c r="P432" s="876" t="s">
        <v>728</v>
      </c>
      <c r="Q432" s="877"/>
      <c r="R432" s="877"/>
      <c r="S432" s="877"/>
      <c r="T432" s="877"/>
      <c r="U432" s="877"/>
      <c r="V432" s="877"/>
      <c r="W432" s="877"/>
      <c r="X432" s="877"/>
      <c r="Y432" s="878" t="s">
        <v>728</v>
      </c>
      <c r="Z432" s="879"/>
      <c r="AA432" s="879"/>
      <c r="AB432" s="880"/>
      <c r="AC432" s="883"/>
      <c r="AD432" s="884"/>
      <c r="AE432" s="884"/>
      <c r="AF432" s="884"/>
      <c r="AG432" s="884"/>
      <c r="AH432" s="865" t="s">
        <v>728</v>
      </c>
      <c r="AI432" s="866"/>
      <c r="AJ432" s="866"/>
      <c r="AK432" s="866"/>
      <c r="AL432" s="867" t="s">
        <v>728</v>
      </c>
      <c r="AM432" s="868"/>
      <c r="AN432" s="868"/>
      <c r="AO432" s="869"/>
      <c r="AP432" s="870" t="s">
        <v>728</v>
      </c>
      <c r="AQ432" s="870"/>
      <c r="AR432" s="870"/>
      <c r="AS432" s="870"/>
      <c r="AT432" s="870"/>
      <c r="AU432" s="870"/>
      <c r="AV432" s="870"/>
      <c r="AW432" s="870"/>
      <c r="AX432" s="870"/>
      <c r="AY432">
        <f>$AY$429</f>
        <v>1</v>
      </c>
    </row>
    <row r="433" spans="1:51" ht="30" customHeight="1" x14ac:dyDescent="0.15">
      <c r="A433" s="871">
        <v>2</v>
      </c>
      <c r="B433" s="871">
        <v>1</v>
      </c>
      <c r="C433" s="872"/>
      <c r="D433" s="873"/>
      <c r="E433" s="873"/>
      <c r="F433" s="873"/>
      <c r="G433" s="873"/>
      <c r="H433" s="873"/>
      <c r="I433" s="873"/>
      <c r="J433" s="874"/>
      <c r="K433" s="875"/>
      <c r="L433" s="875"/>
      <c r="M433" s="875"/>
      <c r="N433" s="875"/>
      <c r="O433" s="875"/>
      <c r="P433" s="887"/>
      <c r="Q433" s="888"/>
      <c r="R433" s="888"/>
      <c r="S433" s="888"/>
      <c r="T433" s="888"/>
      <c r="U433" s="888"/>
      <c r="V433" s="888"/>
      <c r="W433" s="888"/>
      <c r="X433" s="888"/>
      <c r="Y433" s="878"/>
      <c r="Z433" s="879"/>
      <c r="AA433" s="879"/>
      <c r="AB433" s="880"/>
      <c r="AC433" s="883"/>
      <c r="AD433" s="884"/>
      <c r="AE433" s="884"/>
      <c r="AF433" s="884"/>
      <c r="AG433" s="884"/>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customHeight="1" x14ac:dyDescent="0.15">
      <c r="A434" s="871">
        <v>3</v>
      </c>
      <c r="B434" s="871">
        <v>1</v>
      </c>
      <c r="C434" s="872"/>
      <c r="D434" s="873"/>
      <c r="E434" s="873"/>
      <c r="F434" s="873"/>
      <c r="G434" s="873"/>
      <c r="H434" s="873"/>
      <c r="I434" s="873"/>
      <c r="J434" s="892"/>
      <c r="K434" s="893"/>
      <c r="L434" s="893"/>
      <c r="M434" s="893"/>
      <c r="N434" s="893"/>
      <c r="O434" s="894"/>
      <c r="P434" s="889"/>
      <c r="Q434" s="890"/>
      <c r="R434" s="890"/>
      <c r="S434" s="890"/>
      <c r="T434" s="890"/>
      <c r="U434" s="890"/>
      <c r="V434" s="890"/>
      <c r="W434" s="890"/>
      <c r="X434" s="891"/>
      <c r="Y434" s="878"/>
      <c r="Z434" s="879"/>
      <c r="AA434" s="879"/>
      <c r="AB434" s="880"/>
      <c r="AC434" s="883"/>
      <c r="AD434" s="884"/>
      <c r="AE434" s="884"/>
      <c r="AF434" s="884"/>
      <c r="AG434" s="884"/>
      <c r="AH434" s="865"/>
      <c r="AI434" s="866"/>
      <c r="AJ434" s="866"/>
      <c r="AK434" s="866"/>
      <c r="AL434" s="867"/>
      <c r="AM434" s="868"/>
      <c r="AN434" s="868"/>
      <c r="AO434" s="869"/>
      <c r="AP434" s="870"/>
      <c r="AQ434" s="870"/>
      <c r="AR434" s="870"/>
      <c r="AS434" s="870"/>
      <c r="AT434" s="870"/>
      <c r="AU434" s="870"/>
      <c r="AV434" s="870"/>
      <c r="AW434" s="870"/>
      <c r="AX434" s="870"/>
      <c r="AY434">
        <f>COUNTA($C$434)</f>
        <v>0</v>
      </c>
    </row>
    <row r="435" spans="1:51" ht="30"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3"/>
      <c r="AD435" s="884"/>
      <c r="AE435" s="884"/>
      <c r="AF435" s="884"/>
      <c r="AG435" s="884"/>
      <c r="AH435" s="865"/>
      <c r="AI435" s="866"/>
      <c r="AJ435" s="866"/>
      <c r="AK435" s="866"/>
      <c r="AL435" s="867"/>
      <c r="AM435" s="868"/>
      <c r="AN435" s="868"/>
      <c r="AO435" s="869"/>
      <c r="AP435" s="870"/>
      <c r="AQ435" s="870"/>
      <c r="AR435" s="870"/>
      <c r="AS435" s="870"/>
      <c r="AT435" s="870"/>
      <c r="AU435" s="870"/>
      <c r="AV435" s="870"/>
      <c r="AW435" s="870"/>
      <c r="AX435" s="870"/>
      <c r="AY435">
        <f>COUNTA($C$435)</f>
        <v>0</v>
      </c>
    </row>
    <row r="436" spans="1:51" ht="30" customHeight="1" x14ac:dyDescent="0.15">
      <c r="A436" s="871">
        <v>5</v>
      </c>
      <c r="B436" s="871">
        <v>1</v>
      </c>
      <c r="C436" s="872"/>
      <c r="D436" s="873"/>
      <c r="E436" s="873"/>
      <c r="F436" s="873"/>
      <c r="G436" s="873"/>
      <c r="H436" s="873"/>
      <c r="I436" s="873"/>
      <c r="J436" s="874"/>
      <c r="K436" s="875"/>
      <c r="L436" s="875"/>
      <c r="M436" s="875"/>
      <c r="N436" s="875"/>
      <c r="O436" s="875"/>
      <c r="P436" s="889"/>
      <c r="Q436" s="890"/>
      <c r="R436" s="890"/>
      <c r="S436" s="890"/>
      <c r="T436" s="890"/>
      <c r="U436" s="890"/>
      <c r="V436" s="890"/>
      <c r="W436" s="890"/>
      <c r="X436" s="891"/>
      <c r="Y436" s="878"/>
      <c r="Z436" s="879"/>
      <c r="AA436" s="879"/>
      <c r="AB436" s="880"/>
      <c r="AC436" s="883"/>
      <c r="AD436" s="884"/>
      <c r="AE436" s="884"/>
      <c r="AF436" s="884"/>
      <c r="AG436" s="884"/>
      <c r="AH436" s="865"/>
      <c r="AI436" s="866"/>
      <c r="AJ436" s="866"/>
      <c r="AK436" s="866"/>
      <c r="AL436" s="867"/>
      <c r="AM436" s="868"/>
      <c r="AN436" s="868"/>
      <c r="AO436" s="869"/>
      <c r="AP436" s="870"/>
      <c r="AQ436" s="870"/>
      <c r="AR436" s="870"/>
      <c r="AS436" s="870"/>
      <c r="AT436" s="870"/>
      <c r="AU436" s="870"/>
      <c r="AV436" s="870"/>
      <c r="AW436" s="870"/>
      <c r="AX436" s="870"/>
      <c r="AY436">
        <f>COUNTA($C$436)</f>
        <v>0</v>
      </c>
    </row>
    <row r="437" spans="1:51" ht="30" customHeight="1" x14ac:dyDescent="0.15">
      <c r="A437" s="871">
        <v>6</v>
      </c>
      <c r="B437" s="871">
        <v>1</v>
      </c>
      <c r="C437" s="872"/>
      <c r="D437" s="873"/>
      <c r="E437" s="873"/>
      <c r="F437" s="873"/>
      <c r="G437" s="873"/>
      <c r="H437" s="873"/>
      <c r="I437" s="873"/>
      <c r="J437" s="874"/>
      <c r="K437" s="875"/>
      <c r="L437" s="875"/>
      <c r="M437" s="875"/>
      <c r="N437" s="875"/>
      <c r="O437" s="875"/>
      <c r="P437" s="876"/>
      <c r="Q437" s="877"/>
      <c r="R437" s="877"/>
      <c r="S437" s="877"/>
      <c r="T437" s="877"/>
      <c r="U437" s="877"/>
      <c r="V437" s="877"/>
      <c r="W437" s="877"/>
      <c r="X437" s="877"/>
      <c r="Y437" s="878"/>
      <c r="Z437" s="879"/>
      <c r="AA437" s="879"/>
      <c r="AB437" s="880"/>
      <c r="AC437" s="883"/>
      <c r="AD437" s="884"/>
      <c r="AE437" s="884"/>
      <c r="AF437" s="884"/>
      <c r="AG437" s="884"/>
      <c r="AH437" s="865"/>
      <c r="AI437" s="866"/>
      <c r="AJ437" s="866"/>
      <c r="AK437" s="866"/>
      <c r="AL437" s="867"/>
      <c r="AM437" s="868"/>
      <c r="AN437" s="868"/>
      <c r="AO437" s="869"/>
      <c r="AP437" s="870"/>
      <c r="AQ437" s="870"/>
      <c r="AR437" s="870"/>
      <c r="AS437" s="870"/>
      <c r="AT437" s="870"/>
      <c r="AU437" s="870"/>
      <c r="AV437" s="870"/>
      <c r="AW437" s="870"/>
      <c r="AX437" s="870"/>
      <c r="AY437">
        <f>COUNTA($C$437)</f>
        <v>0</v>
      </c>
    </row>
    <row r="438" spans="1:51" ht="30"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3"/>
      <c r="AD438" s="884"/>
      <c r="AE438" s="884"/>
      <c r="AF438" s="884"/>
      <c r="AG438" s="884"/>
      <c r="AH438" s="885"/>
      <c r="AI438" s="886"/>
      <c r="AJ438" s="886"/>
      <c r="AK438" s="886"/>
      <c r="AL438" s="867"/>
      <c r="AM438" s="868"/>
      <c r="AN438" s="868"/>
      <c r="AO438" s="869"/>
      <c r="AP438" s="870"/>
      <c r="AQ438" s="870"/>
      <c r="AR438" s="870"/>
      <c r="AS438" s="870"/>
      <c r="AT438" s="870"/>
      <c r="AU438" s="870"/>
      <c r="AV438" s="870"/>
      <c r="AW438" s="870"/>
      <c r="AX438" s="870"/>
      <c r="AY438">
        <f>COUNTA($C$438)</f>
        <v>0</v>
      </c>
    </row>
    <row r="439" spans="1:51" ht="30"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3"/>
      <c r="AD439" s="884"/>
      <c r="AE439" s="884"/>
      <c r="AF439" s="884"/>
      <c r="AG439" s="884"/>
      <c r="AH439" s="885"/>
      <c r="AI439" s="886"/>
      <c r="AJ439" s="886"/>
      <c r="AK439" s="886"/>
      <c r="AL439" s="867"/>
      <c r="AM439" s="868"/>
      <c r="AN439" s="868"/>
      <c r="AO439" s="869"/>
      <c r="AP439" s="870"/>
      <c r="AQ439" s="870"/>
      <c r="AR439" s="870"/>
      <c r="AS439" s="870"/>
      <c r="AT439" s="870"/>
      <c r="AU439" s="870"/>
      <c r="AV439" s="870"/>
      <c r="AW439" s="870"/>
      <c r="AX439" s="870"/>
      <c r="AY439">
        <f>COUNTA($C$439)</f>
        <v>0</v>
      </c>
    </row>
    <row r="440" spans="1:51" ht="30"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3"/>
      <c r="AD440" s="884"/>
      <c r="AE440" s="884"/>
      <c r="AF440" s="884"/>
      <c r="AG440" s="884"/>
      <c r="AH440" s="885"/>
      <c r="AI440" s="886"/>
      <c r="AJ440" s="886"/>
      <c r="AK440" s="886"/>
      <c r="AL440" s="867"/>
      <c r="AM440" s="868"/>
      <c r="AN440" s="868"/>
      <c r="AO440" s="869"/>
      <c r="AP440" s="870"/>
      <c r="AQ440" s="870"/>
      <c r="AR440" s="870"/>
      <c r="AS440" s="870"/>
      <c r="AT440" s="870"/>
      <c r="AU440" s="870"/>
      <c r="AV440" s="870"/>
      <c r="AW440" s="870"/>
      <c r="AX440" s="870"/>
      <c r="AY440">
        <f>COUNTA($C$440)</f>
        <v>0</v>
      </c>
    </row>
    <row r="441" spans="1:51" ht="30"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3"/>
      <c r="AD441" s="884"/>
      <c r="AE441" s="884"/>
      <c r="AF441" s="884"/>
      <c r="AG441" s="884"/>
      <c r="AH441" s="885"/>
      <c r="AI441" s="886"/>
      <c r="AJ441" s="886"/>
      <c r="AK441" s="886"/>
      <c r="AL441" s="867"/>
      <c r="AM441" s="868"/>
      <c r="AN441" s="868"/>
      <c r="AO441" s="869"/>
      <c r="AP441" s="870"/>
      <c r="AQ441" s="870"/>
      <c r="AR441" s="870"/>
      <c r="AS441" s="870"/>
      <c r="AT441" s="870"/>
      <c r="AU441" s="870"/>
      <c r="AV441" s="870"/>
      <c r="AW441" s="870"/>
      <c r="AX441" s="870"/>
      <c r="AY441">
        <f>COUNTA($C$441)</f>
        <v>0</v>
      </c>
    </row>
    <row r="442" spans="1:51" hidden="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3"/>
      <c r="AD442" s="884"/>
      <c r="AE442" s="884"/>
      <c r="AF442" s="884"/>
      <c r="AG442" s="884"/>
      <c r="AH442" s="885"/>
      <c r="AI442" s="886"/>
      <c r="AJ442" s="886"/>
      <c r="AK442" s="886"/>
      <c r="AL442" s="867"/>
      <c r="AM442" s="868"/>
      <c r="AN442" s="868"/>
      <c r="AO442" s="869"/>
      <c r="AP442" s="870"/>
      <c r="AQ442" s="870"/>
      <c r="AR442" s="870"/>
      <c r="AS442" s="870"/>
      <c r="AT442" s="870"/>
      <c r="AU442" s="870"/>
      <c r="AV442" s="870"/>
      <c r="AW442" s="870"/>
      <c r="AX442" s="870"/>
      <c r="AY442">
        <f>COUNTA($C$442)</f>
        <v>0</v>
      </c>
    </row>
    <row r="443" spans="1:51" hidden="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3"/>
      <c r="AD443" s="884"/>
      <c r="AE443" s="884"/>
      <c r="AF443" s="884"/>
      <c r="AG443" s="884"/>
      <c r="AH443" s="885"/>
      <c r="AI443" s="886"/>
      <c r="AJ443" s="886"/>
      <c r="AK443" s="886"/>
      <c r="AL443" s="867"/>
      <c r="AM443" s="868"/>
      <c r="AN443" s="868"/>
      <c r="AO443" s="869"/>
      <c r="AP443" s="870"/>
      <c r="AQ443" s="870"/>
      <c r="AR443" s="870"/>
      <c r="AS443" s="870"/>
      <c r="AT443" s="870"/>
      <c r="AU443" s="870"/>
      <c r="AV443" s="870"/>
      <c r="AW443" s="870"/>
      <c r="AX443" s="870"/>
      <c r="AY443">
        <f>COUNTA($C$443)</f>
        <v>0</v>
      </c>
    </row>
    <row r="444" spans="1:51" hidden="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3"/>
      <c r="AD444" s="884"/>
      <c r="AE444" s="884"/>
      <c r="AF444" s="884"/>
      <c r="AG444" s="884"/>
      <c r="AH444" s="885"/>
      <c r="AI444" s="886"/>
      <c r="AJ444" s="886"/>
      <c r="AK444" s="886"/>
      <c r="AL444" s="867"/>
      <c r="AM444" s="868"/>
      <c r="AN444" s="868"/>
      <c r="AO444" s="869"/>
      <c r="AP444" s="870"/>
      <c r="AQ444" s="870"/>
      <c r="AR444" s="870"/>
      <c r="AS444" s="870"/>
      <c r="AT444" s="870"/>
      <c r="AU444" s="870"/>
      <c r="AV444" s="870"/>
      <c r="AW444" s="870"/>
      <c r="AX444" s="870"/>
      <c r="AY444">
        <f>COUNTA($C$444)</f>
        <v>0</v>
      </c>
    </row>
    <row r="445" spans="1:51" hidden="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3"/>
      <c r="AD445" s="884"/>
      <c r="AE445" s="884"/>
      <c r="AF445" s="884"/>
      <c r="AG445" s="884"/>
      <c r="AH445" s="885"/>
      <c r="AI445" s="886"/>
      <c r="AJ445" s="886"/>
      <c r="AK445" s="886"/>
      <c r="AL445" s="867"/>
      <c r="AM445" s="868"/>
      <c r="AN445" s="868"/>
      <c r="AO445" s="869"/>
      <c r="AP445" s="870"/>
      <c r="AQ445" s="870"/>
      <c r="AR445" s="870"/>
      <c r="AS445" s="870"/>
      <c r="AT445" s="870"/>
      <c r="AU445" s="870"/>
      <c r="AV445" s="870"/>
      <c r="AW445" s="870"/>
      <c r="AX445" s="870"/>
      <c r="AY445">
        <f>COUNTA($C$445)</f>
        <v>0</v>
      </c>
    </row>
    <row r="446" spans="1:51" hidden="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3"/>
      <c r="AD446" s="884"/>
      <c r="AE446" s="884"/>
      <c r="AF446" s="884"/>
      <c r="AG446" s="884"/>
      <c r="AH446" s="885"/>
      <c r="AI446" s="886"/>
      <c r="AJ446" s="886"/>
      <c r="AK446" s="886"/>
      <c r="AL446" s="867"/>
      <c r="AM446" s="868"/>
      <c r="AN446" s="868"/>
      <c r="AO446" s="869"/>
      <c r="AP446" s="870"/>
      <c r="AQ446" s="870"/>
      <c r="AR446" s="870"/>
      <c r="AS446" s="870"/>
      <c r="AT446" s="870"/>
      <c r="AU446" s="870"/>
      <c r="AV446" s="870"/>
      <c r="AW446" s="870"/>
      <c r="AX446" s="870"/>
      <c r="AY446">
        <f>COUNTA($C$446)</f>
        <v>0</v>
      </c>
    </row>
    <row r="447" spans="1:51" hidden="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3"/>
      <c r="AD447" s="884"/>
      <c r="AE447" s="884"/>
      <c r="AF447" s="884"/>
      <c r="AG447" s="884"/>
      <c r="AH447" s="885"/>
      <c r="AI447" s="886"/>
      <c r="AJ447" s="886"/>
      <c r="AK447" s="886"/>
      <c r="AL447" s="867"/>
      <c r="AM447" s="868"/>
      <c r="AN447" s="868"/>
      <c r="AO447" s="869"/>
      <c r="AP447" s="870"/>
      <c r="AQ447" s="870"/>
      <c r="AR447" s="870"/>
      <c r="AS447" s="870"/>
      <c r="AT447" s="870"/>
      <c r="AU447" s="870"/>
      <c r="AV447" s="870"/>
      <c r="AW447" s="870"/>
      <c r="AX447" s="870"/>
      <c r="AY447">
        <f>COUNTA($C$447)</f>
        <v>0</v>
      </c>
    </row>
    <row r="448" spans="1:51" s="16" customFormat="1" hidden="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3"/>
      <c r="AD448" s="884"/>
      <c r="AE448" s="884"/>
      <c r="AF448" s="884"/>
      <c r="AG448" s="884"/>
      <c r="AH448" s="885"/>
      <c r="AI448" s="886"/>
      <c r="AJ448" s="886"/>
      <c r="AK448" s="886"/>
      <c r="AL448" s="867"/>
      <c r="AM448" s="868"/>
      <c r="AN448" s="868"/>
      <c r="AO448" s="869"/>
      <c r="AP448" s="870"/>
      <c r="AQ448" s="870"/>
      <c r="AR448" s="870"/>
      <c r="AS448" s="870"/>
      <c r="AT448" s="870"/>
      <c r="AU448" s="870"/>
      <c r="AV448" s="870"/>
      <c r="AW448" s="870"/>
      <c r="AX448" s="870"/>
      <c r="AY448">
        <f>COUNTA($C$448)</f>
        <v>0</v>
      </c>
    </row>
    <row r="449" spans="1:51" hidden="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3"/>
      <c r="AD449" s="884"/>
      <c r="AE449" s="884"/>
      <c r="AF449" s="884"/>
      <c r="AG449" s="884"/>
      <c r="AH449" s="885"/>
      <c r="AI449" s="886"/>
      <c r="AJ449" s="886"/>
      <c r="AK449" s="886"/>
      <c r="AL449" s="867"/>
      <c r="AM449" s="868"/>
      <c r="AN449" s="868"/>
      <c r="AO449" s="869"/>
      <c r="AP449" s="870"/>
      <c r="AQ449" s="870"/>
      <c r="AR449" s="870"/>
      <c r="AS449" s="870"/>
      <c r="AT449" s="870"/>
      <c r="AU449" s="870"/>
      <c r="AV449" s="870"/>
      <c r="AW449" s="870"/>
      <c r="AX449" s="870"/>
      <c r="AY449">
        <f>COUNTA($C$449)</f>
        <v>0</v>
      </c>
    </row>
    <row r="450" spans="1:51" hidden="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3"/>
      <c r="AD450" s="884"/>
      <c r="AE450" s="884"/>
      <c r="AF450" s="884"/>
      <c r="AG450" s="884"/>
      <c r="AH450" s="885"/>
      <c r="AI450" s="886"/>
      <c r="AJ450" s="886"/>
      <c r="AK450" s="886"/>
      <c r="AL450" s="867"/>
      <c r="AM450" s="868"/>
      <c r="AN450" s="868"/>
      <c r="AO450" s="869"/>
      <c r="AP450" s="870"/>
      <c r="AQ450" s="870"/>
      <c r="AR450" s="870"/>
      <c r="AS450" s="870"/>
      <c r="AT450" s="870"/>
      <c r="AU450" s="870"/>
      <c r="AV450" s="870"/>
      <c r="AW450" s="870"/>
      <c r="AX450" s="870"/>
      <c r="AY450">
        <f>COUNTA($C$450)</f>
        <v>0</v>
      </c>
    </row>
    <row r="451" spans="1:51" hidden="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3"/>
      <c r="AD451" s="884"/>
      <c r="AE451" s="884"/>
      <c r="AF451" s="884"/>
      <c r="AG451" s="884"/>
      <c r="AH451" s="885"/>
      <c r="AI451" s="886"/>
      <c r="AJ451" s="886"/>
      <c r="AK451" s="886"/>
      <c r="AL451" s="867"/>
      <c r="AM451" s="868"/>
      <c r="AN451" s="868"/>
      <c r="AO451" s="869"/>
      <c r="AP451" s="870"/>
      <c r="AQ451" s="870"/>
      <c r="AR451" s="870"/>
      <c r="AS451" s="870"/>
      <c r="AT451" s="870"/>
      <c r="AU451" s="870"/>
      <c r="AV451" s="870"/>
      <c r="AW451" s="870"/>
      <c r="AX451" s="870"/>
      <c r="AY451">
        <f>COUNTA($C$451)</f>
        <v>0</v>
      </c>
    </row>
    <row r="452" spans="1:51" hidden="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3"/>
      <c r="AD452" s="884"/>
      <c r="AE452" s="884"/>
      <c r="AF452" s="884"/>
      <c r="AG452" s="884"/>
      <c r="AH452" s="885"/>
      <c r="AI452" s="886"/>
      <c r="AJ452" s="886"/>
      <c r="AK452" s="886"/>
      <c r="AL452" s="867"/>
      <c r="AM452" s="868"/>
      <c r="AN452" s="868"/>
      <c r="AO452" s="869"/>
      <c r="AP452" s="870"/>
      <c r="AQ452" s="870"/>
      <c r="AR452" s="870"/>
      <c r="AS452" s="870"/>
      <c r="AT452" s="870"/>
      <c r="AU452" s="870"/>
      <c r="AV452" s="870"/>
      <c r="AW452" s="870"/>
      <c r="AX452" s="870"/>
      <c r="AY452">
        <f>COUNTA($C$452)</f>
        <v>0</v>
      </c>
    </row>
    <row r="453" spans="1:51" hidden="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3"/>
      <c r="AD453" s="884"/>
      <c r="AE453" s="884"/>
      <c r="AF453" s="884"/>
      <c r="AG453" s="884"/>
      <c r="AH453" s="885"/>
      <c r="AI453" s="886"/>
      <c r="AJ453" s="886"/>
      <c r="AK453" s="886"/>
      <c r="AL453" s="867"/>
      <c r="AM453" s="868"/>
      <c r="AN453" s="868"/>
      <c r="AO453" s="869"/>
      <c r="AP453" s="870"/>
      <c r="AQ453" s="870"/>
      <c r="AR453" s="870"/>
      <c r="AS453" s="870"/>
      <c r="AT453" s="870"/>
      <c r="AU453" s="870"/>
      <c r="AV453" s="870"/>
      <c r="AW453" s="870"/>
      <c r="AX453" s="870"/>
      <c r="AY453">
        <f>COUNTA($C$453)</f>
        <v>0</v>
      </c>
    </row>
    <row r="454" spans="1:51" hidden="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3"/>
      <c r="AD454" s="884"/>
      <c r="AE454" s="884"/>
      <c r="AF454" s="884"/>
      <c r="AG454" s="884"/>
      <c r="AH454" s="885"/>
      <c r="AI454" s="886"/>
      <c r="AJ454" s="886"/>
      <c r="AK454" s="886"/>
      <c r="AL454" s="867"/>
      <c r="AM454" s="868"/>
      <c r="AN454" s="868"/>
      <c r="AO454" s="869"/>
      <c r="AP454" s="870"/>
      <c r="AQ454" s="870"/>
      <c r="AR454" s="870"/>
      <c r="AS454" s="870"/>
      <c r="AT454" s="870"/>
      <c r="AU454" s="870"/>
      <c r="AV454" s="870"/>
      <c r="AW454" s="870"/>
      <c r="AX454" s="870"/>
      <c r="AY454">
        <f>COUNTA($C$454)</f>
        <v>0</v>
      </c>
    </row>
    <row r="455" spans="1:51" hidden="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3"/>
      <c r="AD455" s="884"/>
      <c r="AE455" s="884"/>
      <c r="AF455" s="884"/>
      <c r="AG455" s="884"/>
      <c r="AH455" s="885"/>
      <c r="AI455" s="886"/>
      <c r="AJ455" s="886"/>
      <c r="AK455" s="886"/>
      <c r="AL455" s="867"/>
      <c r="AM455" s="868"/>
      <c r="AN455" s="868"/>
      <c r="AO455" s="869"/>
      <c r="AP455" s="870"/>
      <c r="AQ455" s="870"/>
      <c r="AR455" s="870"/>
      <c r="AS455" s="870"/>
      <c r="AT455" s="870"/>
      <c r="AU455" s="870"/>
      <c r="AV455" s="870"/>
      <c r="AW455" s="870"/>
      <c r="AX455" s="870"/>
      <c r="AY455">
        <f>COUNTA($C$455)</f>
        <v>0</v>
      </c>
    </row>
    <row r="456" spans="1:51" hidden="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3"/>
      <c r="AD456" s="884"/>
      <c r="AE456" s="884"/>
      <c r="AF456" s="884"/>
      <c r="AG456" s="884"/>
      <c r="AH456" s="885"/>
      <c r="AI456" s="886"/>
      <c r="AJ456" s="886"/>
      <c r="AK456" s="886"/>
      <c r="AL456" s="867"/>
      <c r="AM456" s="868"/>
      <c r="AN456" s="868"/>
      <c r="AO456" s="869"/>
      <c r="AP456" s="870"/>
      <c r="AQ456" s="870"/>
      <c r="AR456" s="870"/>
      <c r="AS456" s="870"/>
      <c r="AT456" s="870"/>
      <c r="AU456" s="870"/>
      <c r="AV456" s="870"/>
      <c r="AW456" s="870"/>
      <c r="AX456" s="870"/>
      <c r="AY456">
        <f>COUNTA($C$456)</f>
        <v>0</v>
      </c>
    </row>
    <row r="457" spans="1:51" hidden="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3"/>
      <c r="AD457" s="884"/>
      <c r="AE457" s="884"/>
      <c r="AF457" s="884"/>
      <c r="AG457" s="884"/>
      <c r="AH457" s="885"/>
      <c r="AI457" s="886"/>
      <c r="AJ457" s="886"/>
      <c r="AK457" s="886"/>
      <c r="AL457" s="867"/>
      <c r="AM457" s="868"/>
      <c r="AN457" s="868"/>
      <c r="AO457" s="869"/>
      <c r="AP457" s="870"/>
      <c r="AQ457" s="870"/>
      <c r="AR457" s="870"/>
      <c r="AS457" s="870"/>
      <c r="AT457" s="870"/>
      <c r="AU457" s="870"/>
      <c r="AV457" s="870"/>
      <c r="AW457" s="870"/>
      <c r="AX457" s="870"/>
      <c r="AY457">
        <f>COUNTA($C$457)</f>
        <v>0</v>
      </c>
    </row>
    <row r="458" spans="1:51" hidden="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3"/>
      <c r="AD458" s="884"/>
      <c r="AE458" s="884"/>
      <c r="AF458" s="884"/>
      <c r="AG458" s="884"/>
      <c r="AH458" s="885"/>
      <c r="AI458" s="886"/>
      <c r="AJ458" s="886"/>
      <c r="AK458" s="886"/>
      <c r="AL458" s="867"/>
      <c r="AM458" s="868"/>
      <c r="AN458" s="868"/>
      <c r="AO458" s="869"/>
      <c r="AP458" s="870"/>
      <c r="AQ458" s="870"/>
      <c r="AR458" s="870"/>
      <c r="AS458" s="870"/>
      <c r="AT458" s="870"/>
      <c r="AU458" s="870"/>
      <c r="AV458" s="870"/>
      <c r="AW458" s="870"/>
      <c r="AX458" s="870"/>
      <c r="AY458">
        <f>COUNTA($C$458)</f>
        <v>0</v>
      </c>
    </row>
    <row r="459" spans="1:51" hidden="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3"/>
      <c r="AD459" s="884"/>
      <c r="AE459" s="884"/>
      <c r="AF459" s="884"/>
      <c r="AG459" s="884"/>
      <c r="AH459" s="885"/>
      <c r="AI459" s="886"/>
      <c r="AJ459" s="886"/>
      <c r="AK459" s="886"/>
      <c r="AL459" s="867"/>
      <c r="AM459" s="868"/>
      <c r="AN459" s="868"/>
      <c r="AO459" s="869"/>
      <c r="AP459" s="870"/>
      <c r="AQ459" s="870"/>
      <c r="AR459" s="870"/>
      <c r="AS459" s="870"/>
      <c r="AT459" s="870"/>
      <c r="AU459" s="870"/>
      <c r="AV459" s="870"/>
      <c r="AW459" s="870"/>
      <c r="AX459" s="870"/>
      <c r="AY459">
        <f>COUNTA($C$459)</f>
        <v>0</v>
      </c>
    </row>
    <row r="460" spans="1:51" hidden="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3"/>
      <c r="AD460" s="884"/>
      <c r="AE460" s="884"/>
      <c r="AF460" s="884"/>
      <c r="AG460" s="884"/>
      <c r="AH460" s="885"/>
      <c r="AI460" s="886"/>
      <c r="AJ460" s="886"/>
      <c r="AK460" s="886"/>
      <c r="AL460" s="867"/>
      <c r="AM460" s="868"/>
      <c r="AN460" s="868"/>
      <c r="AO460" s="869"/>
      <c r="AP460" s="870"/>
      <c r="AQ460" s="870"/>
      <c r="AR460" s="870"/>
      <c r="AS460" s="870"/>
      <c r="AT460" s="870"/>
      <c r="AU460" s="870"/>
      <c r="AV460" s="870"/>
      <c r="AW460" s="870"/>
      <c r="AX460" s="870"/>
      <c r="AY460">
        <f>COUNTA($C$460)</f>
        <v>0</v>
      </c>
    </row>
    <row r="461" spans="1:51" hidden="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3"/>
      <c r="AD461" s="884"/>
      <c r="AE461" s="884"/>
      <c r="AF461" s="884"/>
      <c r="AG461" s="884"/>
      <c r="AH461" s="885"/>
      <c r="AI461" s="886"/>
      <c r="AJ461" s="886"/>
      <c r="AK461" s="886"/>
      <c r="AL461" s="867"/>
      <c r="AM461" s="868"/>
      <c r="AN461" s="868"/>
      <c r="AO461" s="869"/>
      <c r="AP461" s="870"/>
      <c r="AQ461" s="870"/>
      <c r="AR461" s="870"/>
      <c r="AS461" s="870"/>
      <c r="AT461" s="870"/>
      <c r="AU461" s="870"/>
      <c r="AV461" s="870"/>
      <c r="AW461" s="870"/>
      <c r="AX461" s="870"/>
      <c r="AY461">
        <f>COUNTA($C$461)</f>
        <v>0</v>
      </c>
    </row>
    <row r="462" spans="1:5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30" t="s">
        <v>25</v>
      </c>
      <c r="Q464" s="430"/>
      <c r="R464" s="430"/>
      <c r="S464" s="430"/>
      <c r="T464" s="430"/>
      <c r="U464" s="430"/>
      <c r="V464" s="430"/>
      <c r="W464" s="430"/>
      <c r="X464" s="430"/>
      <c r="Y464" s="862" t="s">
        <v>273</v>
      </c>
      <c r="Z464" s="863"/>
      <c r="AA464" s="863"/>
      <c r="AB464" s="863"/>
      <c r="AC464" s="861" t="s">
        <v>310</v>
      </c>
      <c r="AD464" s="861"/>
      <c r="AE464" s="861"/>
      <c r="AF464" s="861"/>
      <c r="AG464" s="861"/>
      <c r="AH464" s="862" t="s">
        <v>330</v>
      </c>
      <c r="AI464" s="860"/>
      <c r="AJ464" s="860"/>
      <c r="AK464" s="860"/>
      <c r="AL464" s="860" t="s">
        <v>19</v>
      </c>
      <c r="AM464" s="860"/>
      <c r="AN464" s="860"/>
      <c r="AO464" s="864"/>
      <c r="AP464" s="882" t="s">
        <v>275</v>
      </c>
      <c r="AQ464" s="882"/>
      <c r="AR464" s="882"/>
      <c r="AS464" s="882"/>
      <c r="AT464" s="882"/>
      <c r="AU464" s="882"/>
      <c r="AV464" s="882"/>
      <c r="AW464" s="882"/>
      <c r="AX464" s="882"/>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3"/>
      <c r="AD465" s="884"/>
      <c r="AE465" s="884"/>
      <c r="AF465" s="884"/>
      <c r="AG465" s="884"/>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3"/>
      <c r="AD466" s="884"/>
      <c r="AE466" s="884"/>
      <c r="AF466" s="884"/>
      <c r="AG466" s="884"/>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3"/>
      <c r="AD467" s="884"/>
      <c r="AE467" s="884"/>
      <c r="AF467" s="884"/>
      <c r="AG467" s="884"/>
      <c r="AH467" s="885"/>
      <c r="AI467" s="886"/>
      <c r="AJ467" s="886"/>
      <c r="AK467" s="886"/>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3"/>
      <c r="AD468" s="884"/>
      <c r="AE468" s="884"/>
      <c r="AF468" s="884"/>
      <c r="AG468" s="884"/>
      <c r="AH468" s="885"/>
      <c r="AI468" s="886"/>
      <c r="AJ468" s="886"/>
      <c r="AK468" s="886"/>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3"/>
      <c r="AD469" s="884"/>
      <c r="AE469" s="884"/>
      <c r="AF469" s="884"/>
      <c r="AG469" s="884"/>
      <c r="AH469" s="885"/>
      <c r="AI469" s="886"/>
      <c r="AJ469" s="886"/>
      <c r="AK469" s="886"/>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3"/>
      <c r="AD470" s="884"/>
      <c r="AE470" s="884"/>
      <c r="AF470" s="884"/>
      <c r="AG470" s="884"/>
      <c r="AH470" s="885"/>
      <c r="AI470" s="886"/>
      <c r="AJ470" s="886"/>
      <c r="AK470" s="886"/>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3"/>
      <c r="AD471" s="884"/>
      <c r="AE471" s="884"/>
      <c r="AF471" s="884"/>
      <c r="AG471" s="884"/>
      <c r="AH471" s="885"/>
      <c r="AI471" s="886"/>
      <c r="AJ471" s="886"/>
      <c r="AK471" s="886"/>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3"/>
      <c r="AD472" s="884"/>
      <c r="AE472" s="884"/>
      <c r="AF472" s="884"/>
      <c r="AG472" s="884"/>
      <c r="AH472" s="885"/>
      <c r="AI472" s="886"/>
      <c r="AJ472" s="886"/>
      <c r="AK472" s="886"/>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3"/>
      <c r="AD473" s="884"/>
      <c r="AE473" s="884"/>
      <c r="AF473" s="884"/>
      <c r="AG473" s="884"/>
      <c r="AH473" s="885"/>
      <c r="AI473" s="886"/>
      <c r="AJ473" s="886"/>
      <c r="AK473" s="886"/>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3"/>
      <c r="AD474" s="884"/>
      <c r="AE474" s="884"/>
      <c r="AF474" s="884"/>
      <c r="AG474" s="884"/>
      <c r="AH474" s="885"/>
      <c r="AI474" s="886"/>
      <c r="AJ474" s="886"/>
      <c r="AK474" s="886"/>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3"/>
      <c r="AD475" s="884"/>
      <c r="AE475" s="884"/>
      <c r="AF475" s="884"/>
      <c r="AG475" s="884"/>
      <c r="AH475" s="885"/>
      <c r="AI475" s="886"/>
      <c r="AJ475" s="886"/>
      <c r="AK475" s="886"/>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3"/>
      <c r="AD476" s="884"/>
      <c r="AE476" s="884"/>
      <c r="AF476" s="884"/>
      <c r="AG476" s="884"/>
      <c r="AH476" s="885"/>
      <c r="AI476" s="886"/>
      <c r="AJ476" s="886"/>
      <c r="AK476" s="886"/>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3"/>
      <c r="AD477" s="884"/>
      <c r="AE477" s="884"/>
      <c r="AF477" s="884"/>
      <c r="AG477" s="884"/>
      <c r="AH477" s="885"/>
      <c r="AI477" s="886"/>
      <c r="AJ477" s="886"/>
      <c r="AK477" s="886"/>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3"/>
      <c r="AD478" s="884"/>
      <c r="AE478" s="884"/>
      <c r="AF478" s="884"/>
      <c r="AG478" s="884"/>
      <c r="AH478" s="885"/>
      <c r="AI478" s="886"/>
      <c r="AJ478" s="886"/>
      <c r="AK478" s="886"/>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3"/>
      <c r="AD479" s="884"/>
      <c r="AE479" s="884"/>
      <c r="AF479" s="884"/>
      <c r="AG479" s="884"/>
      <c r="AH479" s="885"/>
      <c r="AI479" s="886"/>
      <c r="AJ479" s="886"/>
      <c r="AK479" s="886"/>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3"/>
      <c r="AD480" s="884"/>
      <c r="AE480" s="884"/>
      <c r="AF480" s="884"/>
      <c r="AG480" s="884"/>
      <c r="AH480" s="885"/>
      <c r="AI480" s="886"/>
      <c r="AJ480" s="886"/>
      <c r="AK480" s="886"/>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3"/>
      <c r="AD481" s="884"/>
      <c r="AE481" s="884"/>
      <c r="AF481" s="884"/>
      <c r="AG481" s="884"/>
      <c r="AH481" s="885"/>
      <c r="AI481" s="886"/>
      <c r="AJ481" s="886"/>
      <c r="AK481" s="886"/>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3"/>
      <c r="AD482" s="884"/>
      <c r="AE482" s="884"/>
      <c r="AF482" s="884"/>
      <c r="AG482" s="884"/>
      <c r="AH482" s="885"/>
      <c r="AI482" s="886"/>
      <c r="AJ482" s="886"/>
      <c r="AK482" s="886"/>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3"/>
      <c r="AD483" s="884"/>
      <c r="AE483" s="884"/>
      <c r="AF483" s="884"/>
      <c r="AG483" s="884"/>
      <c r="AH483" s="885"/>
      <c r="AI483" s="886"/>
      <c r="AJ483" s="886"/>
      <c r="AK483" s="886"/>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3"/>
      <c r="AD484" s="884"/>
      <c r="AE484" s="884"/>
      <c r="AF484" s="884"/>
      <c r="AG484" s="884"/>
      <c r="AH484" s="885"/>
      <c r="AI484" s="886"/>
      <c r="AJ484" s="886"/>
      <c r="AK484" s="886"/>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3"/>
      <c r="AD485" s="884"/>
      <c r="AE485" s="884"/>
      <c r="AF485" s="884"/>
      <c r="AG485" s="884"/>
      <c r="AH485" s="885"/>
      <c r="AI485" s="886"/>
      <c r="AJ485" s="886"/>
      <c r="AK485" s="886"/>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3"/>
      <c r="AD486" s="884"/>
      <c r="AE486" s="884"/>
      <c r="AF486" s="884"/>
      <c r="AG486" s="884"/>
      <c r="AH486" s="885"/>
      <c r="AI486" s="886"/>
      <c r="AJ486" s="886"/>
      <c r="AK486" s="886"/>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3"/>
      <c r="AD487" s="884"/>
      <c r="AE487" s="884"/>
      <c r="AF487" s="884"/>
      <c r="AG487" s="884"/>
      <c r="AH487" s="885"/>
      <c r="AI487" s="886"/>
      <c r="AJ487" s="886"/>
      <c r="AK487" s="886"/>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3"/>
      <c r="AD488" s="884"/>
      <c r="AE488" s="884"/>
      <c r="AF488" s="884"/>
      <c r="AG488" s="884"/>
      <c r="AH488" s="885"/>
      <c r="AI488" s="886"/>
      <c r="AJ488" s="886"/>
      <c r="AK488" s="886"/>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3"/>
      <c r="AD489" s="884"/>
      <c r="AE489" s="884"/>
      <c r="AF489" s="884"/>
      <c r="AG489" s="884"/>
      <c r="AH489" s="885"/>
      <c r="AI489" s="886"/>
      <c r="AJ489" s="886"/>
      <c r="AK489" s="886"/>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3"/>
      <c r="AD490" s="884"/>
      <c r="AE490" s="884"/>
      <c r="AF490" s="884"/>
      <c r="AG490" s="884"/>
      <c r="AH490" s="885"/>
      <c r="AI490" s="886"/>
      <c r="AJ490" s="886"/>
      <c r="AK490" s="886"/>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3"/>
      <c r="AD491" s="884"/>
      <c r="AE491" s="884"/>
      <c r="AF491" s="884"/>
      <c r="AG491" s="884"/>
      <c r="AH491" s="885"/>
      <c r="AI491" s="886"/>
      <c r="AJ491" s="886"/>
      <c r="AK491" s="886"/>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3"/>
      <c r="AD492" s="884"/>
      <c r="AE492" s="884"/>
      <c r="AF492" s="884"/>
      <c r="AG492" s="884"/>
      <c r="AH492" s="885"/>
      <c r="AI492" s="886"/>
      <c r="AJ492" s="886"/>
      <c r="AK492" s="886"/>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3"/>
      <c r="AD493" s="884"/>
      <c r="AE493" s="884"/>
      <c r="AF493" s="884"/>
      <c r="AG493" s="884"/>
      <c r="AH493" s="885"/>
      <c r="AI493" s="886"/>
      <c r="AJ493" s="886"/>
      <c r="AK493" s="886"/>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3"/>
      <c r="AD494" s="884"/>
      <c r="AE494" s="884"/>
      <c r="AF494" s="884"/>
      <c r="AG494" s="884"/>
      <c r="AH494" s="885"/>
      <c r="AI494" s="886"/>
      <c r="AJ494" s="886"/>
      <c r="AK494" s="886"/>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30" t="s">
        <v>25</v>
      </c>
      <c r="Q497" s="430"/>
      <c r="R497" s="430"/>
      <c r="S497" s="430"/>
      <c r="T497" s="430"/>
      <c r="U497" s="430"/>
      <c r="V497" s="430"/>
      <c r="W497" s="430"/>
      <c r="X497" s="430"/>
      <c r="Y497" s="862" t="s">
        <v>273</v>
      </c>
      <c r="Z497" s="863"/>
      <c r="AA497" s="863"/>
      <c r="AB497" s="863"/>
      <c r="AC497" s="861" t="s">
        <v>310</v>
      </c>
      <c r="AD497" s="861"/>
      <c r="AE497" s="861"/>
      <c r="AF497" s="861"/>
      <c r="AG497" s="861"/>
      <c r="AH497" s="862" t="s">
        <v>330</v>
      </c>
      <c r="AI497" s="860"/>
      <c r="AJ497" s="860"/>
      <c r="AK497" s="860"/>
      <c r="AL497" s="860" t="s">
        <v>19</v>
      </c>
      <c r="AM497" s="860"/>
      <c r="AN497" s="860"/>
      <c r="AO497" s="864"/>
      <c r="AP497" s="882" t="s">
        <v>275</v>
      </c>
      <c r="AQ497" s="882"/>
      <c r="AR497" s="882"/>
      <c r="AS497" s="882"/>
      <c r="AT497" s="882"/>
      <c r="AU497" s="882"/>
      <c r="AV497" s="882"/>
      <c r="AW497" s="882"/>
      <c r="AX497" s="882"/>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3"/>
      <c r="AD498" s="884"/>
      <c r="AE498" s="884"/>
      <c r="AF498" s="884"/>
      <c r="AG498" s="884"/>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3"/>
      <c r="AD499" s="884"/>
      <c r="AE499" s="884"/>
      <c r="AF499" s="884"/>
      <c r="AG499" s="884"/>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3"/>
      <c r="AD500" s="884"/>
      <c r="AE500" s="884"/>
      <c r="AF500" s="884"/>
      <c r="AG500" s="884"/>
      <c r="AH500" s="885"/>
      <c r="AI500" s="886"/>
      <c r="AJ500" s="886"/>
      <c r="AK500" s="886"/>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3"/>
      <c r="AD501" s="884"/>
      <c r="AE501" s="884"/>
      <c r="AF501" s="884"/>
      <c r="AG501" s="884"/>
      <c r="AH501" s="885"/>
      <c r="AI501" s="886"/>
      <c r="AJ501" s="886"/>
      <c r="AK501" s="886"/>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3"/>
      <c r="AD502" s="884"/>
      <c r="AE502" s="884"/>
      <c r="AF502" s="884"/>
      <c r="AG502" s="884"/>
      <c r="AH502" s="885"/>
      <c r="AI502" s="886"/>
      <c r="AJ502" s="886"/>
      <c r="AK502" s="886"/>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3"/>
      <c r="AD503" s="884"/>
      <c r="AE503" s="884"/>
      <c r="AF503" s="884"/>
      <c r="AG503" s="884"/>
      <c r="AH503" s="885"/>
      <c r="AI503" s="886"/>
      <c r="AJ503" s="886"/>
      <c r="AK503" s="886"/>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3"/>
      <c r="AD504" s="884"/>
      <c r="AE504" s="884"/>
      <c r="AF504" s="884"/>
      <c r="AG504" s="884"/>
      <c r="AH504" s="885"/>
      <c r="AI504" s="886"/>
      <c r="AJ504" s="886"/>
      <c r="AK504" s="886"/>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3"/>
      <c r="AD505" s="884"/>
      <c r="AE505" s="884"/>
      <c r="AF505" s="884"/>
      <c r="AG505" s="884"/>
      <c r="AH505" s="885"/>
      <c r="AI505" s="886"/>
      <c r="AJ505" s="886"/>
      <c r="AK505" s="886"/>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3"/>
      <c r="AD506" s="884"/>
      <c r="AE506" s="884"/>
      <c r="AF506" s="884"/>
      <c r="AG506" s="884"/>
      <c r="AH506" s="885"/>
      <c r="AI506" s="886"/>
      <c r="AJ506" s="886"/>
      <c r="AK506" s="886"/>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3"/>
      <c r="AD507" s="884"/>
      <c r="AE507" s="884"/>
      <c r="AF507" s="884"/>
      <c r="AG507" s="884"/>
      <c r="AH507" s="885"/>
      <c r="AI507" s="886"/>
      <c r="AJ507" s="886"/>
      <c r="AK507" s="886"/>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3"/>
      <c r="AD508" s="884"/>
      <c r="AE508" s="884"/>
      <c r="AF508" s="884"/>
      <c r="AG508" s="884"/>
      <c r="AH508" s="885"/>
      <c r="AI508" s="886"/>
      <c r="AJ508" s="886"/>
      <c r="AK508" s="886"/>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3"/>
      <c r="AD509" s="884"/>
      <c r="AE509" s="884"/>
      <c r="AF509" s="884"/>
      <c r="AG509" s="884"/>
      <c r="AH509" s="885"/>
      <c r="AI509" s="886"/>
      <c r="AJ509" s="886"/>
      <c r="AK509" s="886"/>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3"/>
      <c r="AD510" s="884"/>
      <c r="AE510" s="884"/>
      <c r="AF510" s="884"/>
      <c r="AG510" s="884"/>
      <c r="AH510" s="885"/>
      <c r="AI510" s="886"/>
      <c r="AJ510" s="886"/>
      <c r="AK510" s="886"/>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3"/>
      <c r="AD511" s="884"/>
      <c r="AE511" s="884"/>
      <c r="AF511" s="884"/>
      <c r="AG511" s="884"/>
      <c r="AH511" s="885"/>
      <c r="AI511" s="886"/>
      <c r="AJ511" s="886"/>
      <c r="AK511" s="886"/>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3"/>
      <c r="AD512" s="884"/>
      <c r="AE512" s="884"/>
      <c r="AF512" s="884"/>
      <c r="AG512" s="884"/>
      <c r="AH512" s="885"/>
      <c r="AI512" s="886"/>
      <c r="AJ512" s="886"/>
      <c r="AK512" s="886"/>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3"/>
      <c r="AD513" s="884"/>
      <c r="AE513" s="884"/>
      <c r="AF513" s="884"/>
      <c r="AG513" s="884"/>
      <c r="AH513" s="885"/>
      <c r="AI513" s="886"/>
      <c r="AJ513" s="886"/>
      <c r="AK513" s="886"/>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3"/>
      <c r="AD514" s="884"/>
      <c r="AE514" s="884"/>
      <c r="AF514" s="884"/>
      <c r="AG514" s="884"/>
      <c r="AH514" s="885"/>
      <c r="AI514" s="886"/>
      <c r="AJ514" s="886"/>
      <c r="AK514" s="886"/>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3"/>
      <c r="AD515" s="884"/>
      <c r="AE515" s="884"/>
      <c r="AF515" s="884"/>
      <c r="AG515" s="884"/>
      <c r="AH515" s="885"/>
      <c r="AI515" s="886"/>
      <c r="AJ515" s="886"/>
      <c r="AK515" s="886"/>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3"/>
      <c r="AD516" s="884"/>
      <c r="AE516" s="884"/>
      <c r="AF516" s="884"/>
      <c r="AG516" s="884"/>
      <c r="AH516" s="885"/>
      <c r="AI516" s="886"/>
      <c r="AJ516" s="886"/>
      <c r="AK516" s="886"/>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3"/>
      <c r="AD517" s="884"/>
      <c r="AE517" s="884"/>
      <c r="AF517" s="884"/>
      <c r="AG517" s="884"/>
      <c r="AH517" s="885"/>
      <c r="AI517" s="886"/>
      <c r="AJ517" s="886"/>
      <c r="AK517" s="886"/>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3"/>
      <c r="AD518" s="884"/>
      <c r="AE518" s="884"/>
      <c r="AF518" s="884"/>
      <c r="AG518" s="884"/>
      <c r="AH518" s="885"/>
      <c r="AI518" s="886"/>
      <c r="AJ518" s="886"/>
      <c r="AK518" s="886"/>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3"/>
      <c r="AD519" s="884"/>
      <c r="AE519" s="884"/>
      <c r="AF519" s="884"/>
      <c r="AG519" s="884"/>
      <c r="AH519" s="885"/>
      <c r="AI519" s="886"/>
      <c r="AJ519" s="886"/>
      <c r="AK519" s="886"/>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3"/>
      <c r="AD520" s="884"/>
      <c r="AE520" s="884"/>
      <c r="AF520" s="884"/>
      <c r="AG520" s="884"/>
      <c r="AH520" s="885"/>
      <c r="AI520" s="886"/>
      <c r="AJ520" s="886"/>
      <c r="AK520" s="886"/>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3"/>
      <c r="AD521" s="884"/>
      <c r="AE521" s="884"/>
      <c r="AF521" s="884"/>
      <c r="AG521" s="884"/>
      <c r="AH521" s="885"/>
      <c r="AI521" s="886"/>
      <c r="AJ521" s="886"/>
      <c r="AK521" s="886"/>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3"/>
      <c r="AD522" s="884"/>
      <c r="AE522" s="884"/>
      <c r="AF522" s="884"/>
      <c r="AG522" s="884"/>
      <c r="AH522" s="885"/>
      <c r="AI522" s="886"/>
      <c r="AJ522" s="886"/>
      <c r="AK522" s="886"/>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3"/>
      <c r="AD523" s="884"/>
      <c r="AE523" s="884"/>
      <c r="AF523" s="884"/>
      <c r="AG523" s="884"/>
      <c r="AH523" s="885"/>
      <c r="AI523" s="886"/>
      <c r="AJ523" s="886"/>
      <c r="AK523" s="886"/>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3"/>
      <c r="AD524" s="884"/>
      <c r="AE524" s="884"/>
      <c r="AF524" s="884"/>
      <c r="AG524" s="884"/>
      <c r="AH524" s="885"/>
      <c r="AI524" s="886"/>
      <c r="AJ524" s="886"/>
      <c r="AK524" s="886"/>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3"/>
      <c r="AD525" s="884"/>
      <c r="AE525" s="884"/>
      <c r="AF525" s="884"/>
      <c r="AG525" s="884"/>
      <c r="AH525" s="885"/>
      <c r="AI525" s="886"/>
      <c r="AJ525" s="886"/>
      <c r="AK525" s="886"/>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3"/>
      <c r="AD526" s="884"/>
      <c r="AE526" s="884"/>
      <c r="AF526" s="884"/>
      <c r="AG526" s="884"/>
      <c r="AH526" s="885"/>
      <c r="AI526" s="886"/>
      <c r="AJ526" s="886"/>
      <c r="AK526" s="886"/>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3"/>
      <c r="AD527" s="884"/>
      <c r="AE527" s="884"/>
      <c r="AF527" s="884"/>
      <c r="AG527" s="884"/>
      <c r="AH527" s="885"/>
      <c r="AI527" s="886"/>
      <c r="AJ527" s="886"/>
      <c r="AK527" s="886"/>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30" t="s">
        <v>25</v>
      </c>
      <c r="Q530" s="430"/>
      <c r="R530" s="430"/>
      <c r="S530" s="430"/>
      <c r="T530" s="430"/>
      <c r="U530" s="430"/>
      <c r="V530" s="430"/>
      <c r="W530" s="430"/>
      <c r="X530" s="430"/>
      <c r="Y530" s="862" t="s">
        <v>273</v>
      </c>
      <c r="Z530" s="863"/>
      <c r="AA530" s="863"/>
      <c r="AB530" s="863"/>
      <c r="AC530" s="861" t="s">
        <v>310</v>
      </c>
      <c r="AD530" s="861"/>
      <c r="AE530" s="861"/>
      <c r="AF530" s="861"/>
      <c r="AG530" s="861"/>
      <c r="AH530" s="862" t="s">
        <v>330</v>
      </c>
      <c r="AI530" s="860"/>
      <c r="AJ530" s="860"/>
      <c r="AK530" s="860"/>
      <c r="AL530" s="860" t="s">
        <v>19</v>
      </c>
      <c r="AM530" s="860"/>
      <c r="AN530" s="860"/>
      <c r="AO530" s="864"/>
      <c r="AP530" s="882" t="s">
        <v>275</v>
      </c>
      <c r="AQ530" s="882"/>
      <c r="AR530" s="882"/>
      <c r="AS530" s="882"/>
      <c r="AT530" s="882"/>
      <c r="AU530" s="882"/>
      <c r="AV530" s="882"/>
      <c r="AW530" s="882"/>
      <c r="AX530" s="882"/>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3"/>
      <c r="AD531" s="884"/>
      <c r="AE531" s="884"/>
      <c r="AF531" s="884"/>
      <c r="AG531" s="884"/>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3"/>
      <c r="AD532" s="884"/>
      <c r="AE532" s="884"/>
      <c r="AF532" s="884"/>
      <c r="AG532" s="884"/>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3"/>
      <c r="AD533" s="884"/>
      <c r="AE533" s="884"/>
      <c r="AF533" s="884"/>
      <c r="AG533" s="884"/>
      <c r="AH533" s="885"/>
      <c r="AI533" s="886"/>
      <c r="AJ533" s="886"/>
      <c r="AK533" s="886"/>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3"/>
      <c r="AD534" s="884"/>
      <c r="AE534" s="884"/>
      <c r="AF534" s="884"/>
      <c r="AG534" s="884"/>
      <c r="AH534" s="885"/>
      <c r="AI534" s="886"/>
      <c r="AJ534" s="886"/>
      <c r="AK534" s="886"/>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3"/>
      <c r="AD535" s="884"/>
      <c r="AE535" s="884"/>
      <c r="AF535" s="884"/>
      <c r="AG535" s="884"/>
      <c r="AH535" s="885"/>
      <c r="AI535" s="886"/>
      <c r="AJ535" s="886"/>
      <c r="AK535" s="886"/>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3"/>
      <c r="AD536" s="884"/>
      <c r="AE536" s="884"/>
      <c r="AF536" s="884"/>
      <c r="AG536" s="884"/>
      <c r="AH536" s="885"/>
      <c r="AI536" s="886"/>
      <c r="AJ536" s="886"/>
      <c r="AK536" s="886"/>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3"/>
      <c r="AD537" s="884"/>
      <c r="AE537" s="884"/>
      <c r="AF537" s="884"/>
      <c r="AG537" s="884"/>
      <c r="AH537" s="885"/>
      <c r="AI537" s="886"/>
      <c r="AJ537" s="886"/>
      <c r="AK537" s="886"/>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3"/>
      <c r="AD538" s="884"/>
      <c r="AE538" s="884"/>
      <c r="AF538" s="884"/>
      <c r="AG538" s="884"/>
      <c r="AH538" s="885"/>
      <c r="AI538" s="886"/>
      <c r="AJ538" s="886"/>
      <c r="AK538" s="886"/>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3"/>
      <c r="AD539" s="884"/>
      <c r="AE539" s="884"/>
      <c r="AF539" s="884"/>
      <c r="AG539" s="884"/>
      <c r="AH539" s="885"/>
      <c r="AI539" s="886"/>
      <c r="AJ539" s="886"/>
      <c r="AK539" s="886"/>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3"/>
      <c r="AD540" s="884"/>
      <c r="AE540" s="884"/>
      <c r="AF540" s="884"/>
      <c r="AG540" s="884"/>
      <c r="AH540" s="885"/>
      <c r="AI540" s="886"/>
      <c r="AJ540" s="886"/>
      <c r="AK540" s="886"/>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3"/>
      <c r="AD541" s="884"/>
      <c r="AE541" s="884"/>
      <c r="AF541" s="884"/>
      <c r="AG541" s="884"/>
      <c r="AH541" s="885"/>
      <c r="AI541" s="886"/>
      <c r="AJ541" s="886"/>
      <c r="AK541" s="886"/>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3"/>
      <c r="AD542" s="884"/>
      <c r="AE542" s="884"/>
      <c r="AF542" s="884"/>
      <c r="AG542" s="884"/>
      <c r="AH542" s="885"/>
      <c r="AI542" s="886"/>
      <c r="AJ542" s="886"/>
      <c r="AK542" s="886"/>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3"/>
      <c r="AD543" s="884"/>
      <c r="AE543" s="884"/>
      <c r="AF543" s="884"/>
      <c r="AG543" s="884"/>
      <c r="AH543" s="885"/>
      <c r="AI543" s="886"/>
      <c r="AJ543" s="886"/>
      <c r="AK543" s="886"/>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3"/>
      <c r="AD544" s="884"/>
      <c r="AE544" s="884"/>
      <c r="AF544" s="884"/>
      <c r="AG544" s="884"/>
      <c r="AH544" s="885"/>
      <c r="AI544" s="886"/>
      <c r="AJ544" s="886"/>
      <c r="AK544" s="886"/>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3"/>
      <c r="AD545" s="884"/>
      <c r="AE545" s="884"/>
      <c r="AF545" s="884"/>
      <c r="AG545" s="884"/>
      <c r="AH545" s="885"/>
      <c r="AI545" s="886"/>
      <c r="AJ545" s="886"/>
      <c r="AK545" s="886"/>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3"/>
      <c r="AD546" s="884"/>
      <c r="AE546" s="884"/>
      <c r="AF546" s="884"/>
      <c r="AG546" s="884"/>
      <c r="AH546" s="885"/>
      <c r="AI546" s="886"/>
      <c r="AJ546" s="886"/>
      <c r="AK546" s="886"/>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3"/>
      <c r="AD547" s="884"/>
      <c r="AE547" s="884"/>
      <c r="AF547" s="884"/>
      <c r="AG547" s="884"/>
      <c r="AH547" s="885"/>
      <c r="AI547" s="886"/>
      <c r="AJ547" s="886"/>
      <c r="AK547" s="886"/>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3"/>
      <c r="AD548" s="884"/>
      <c r="AE548" s="884"/>
      <c r="AF548" s="884"/>
      <c r="AG548" s="884"/>
      <c r="AH548" s="885"/>
      <c r="AI548" s="886"/>
      <c r="AJ548" s="886"/>
      <c r="AK548" s="886"/>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3"/>
      <c r="AD549" s="884"/>
      <c r="AE549" s="884"/>
      <c r="AF549" s="884"/>
      <c r="AG549" s="884"/>
      <c r="AH549" s="885"/>
      <c r="AI549" s="886"/>
      <c r="AJ549" s="886"/>
      <c r="AK549" s="886"/>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3"/>
      <c r="AD550" s="884"/>
      <c r="AE550" s="884"/>
      <c r="AF550" s="884"/>
      <c r="AG550" s="884"/>
      <c r="AH550" s="885"/>
      <c r="AI550" s="886"/>
      <c r="AJ550" s="886"/>
      <c r="AK550" s="886"/>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3"/>
      <c r="AD551" s="884"/>
      <c r="AE551" s="884"/>
      <c r="AF551" s="884"/>
      <c r="AG551" s="884"/>
      <c r="AH551" s="885"/>
      <c r="AI551" s="886"/>
      <c r="AJ551" s="886"/>
      <c r="AK551" s="886"/>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3"/>
      <c r="AD552" s="884"/>
      <c r="AE552" s="884"/>
      <c r="AF552" s="884"/>
      <c r="AG552" s="884"/>
      <c r="AH552" s="885"/>
      <c r="AI552" s="886"/>
      <c r="AJ552" s="886"/>
      <c r="AK552" s="886"/>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3"/>
      <c r="AD553" s="884"/>
      <c r="AE553" s="884"/>
      <c r="AF553" s="884"/>
      <c r="AG553" s="884"/>
      <c r="AH553" s="885"/>
      <c r="AI553" s="886"/>
      <c r="AJ553" s="886"/>
      <c r="AK553" s="886"/>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3"/>
      <c r="AD554" s="884"/>
      <c r="AE554" s="884"/>
      <c r="AF554" s="884"/>
      <c r="AG554" s="884"/>
      <c r="AH554" s="885"/>
      <c r="AI554" s="886"/>
      <c r="AJ554" s="886"/>
      <c r="AK554" s="886"/>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3"/>
      <c r="AD555" s="884"/>
      <c r="AE555" s="884"/>
      <c r="AF555" s="884"/>
      <c r="AG555" s="884"/>
      <c r="AH555" s="885"/>
      <c r="AI555" s="886"/>
      <c r="AJ555" s="886"/>
      <c r="AK555" s="886"/>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3"/>
      <c r="AD556" s="884"/>
      <c r="AE556" s="884"/>
      <c r="AF556" s="884"/>
      <c r="AG556" s="884"/>
      <c r="AH556" s="885"/>
      <c r="AI556" s="886"/>
      <c r="AJ556" s="886"/>
      <c r="AK556" s="886"/>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3"/>
      <c r="AD557" s="884"/>
      <c r="AE557" s="884"/>
      <c r="AF557" s="884"/>
      <c r="AG557" s="884"/>
      <c r="AH557" s="885"/>
      <c r="AI557" s="886"/>
      <c r="AJ557" s="886"/>
      <c r="AK557" s="886"/>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3"/>
      <c r="AD558" s="884"/>
      <c r="AE558" s="884"/>
      <c r="AF558" s="884"/>
      <c r="AG558" s="884"/>
      <c r="AH558" s="885"/>
      <c r="AI558" s="886"/>
      <c r="AJ558" s="886"/>
      <c r="AK558" s="886"/>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3"/>
      <c r="AD559" s="884"/>
      <c r="AE559" s="884"/>
      <c r="AF559" s="884"/>
      <c r="AG559" s="884"/>
      <c r="AH559" s="885"/>
      <c r="AI559" s="886"/>
      <c r="AJ559" s="886"/>
      <c r="AK559" s="886"/>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3"/>
      <c r="AD560" s="884"/>
      <c r="AE560" s="884"/>
      <c r="AF560" s="884"/>
      <c r="AG560" s="884"/>
      <c r="AH560" s="885"/>
      <c r="AI560" s="886"/>
      <c r="AJ560" s="886"/>
      <c r="AK560" s="886"/>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30" t="s">
        <v>25</v>
      </c>
      <c r="Q563" s="430"/>
      <c r="R563" s="430"/>
      <c r="S563" s="430"/>
      <c r="T563" s="430"/>
      <c r="U563" s="430"/>
      <c r="V563" s="430"/>
      <c r="W563" s="430"/>
      <c r="X563" s="430"/>
      <c r="Y563" s="862" t="s">
        <v>273</v>
      </c>
      <c r="Z563" s="863"/>
      <c r="AA563" s="863"/>
      <c r="AB563" s="863"/>
      <c r="AC563" s="861" t="s">
        <v>310</v>
      </c>
      <c r="AD563" s="861"/>
      <c r="AE563" s="861"/>
      <c r="AF563" s="861"/>
      <c r="AG563" s="861"/>
      <c r="AH563" s="862" t="s">
        <v>330</v>
      </c>
      <c r="AI563" s="860"/>
      <c r="AJ563" s="860"/>
      <c r="AK563" s="860"/>
      <c r="AL563" s="860" t="s">
        <v>19</v>
      </c>
      <c r="AM563" s="860"/>
      <c r="AN563" s="860"/>
      <c r="AO563" s="864"/>
      <c r="AP563" s="882" t="s">
        <v>275</v>
      </c>
      <c r="AQ563" s="882"/>
      <c r="AR563" s="882"/>
      <c r="AS563" s="882"/>
      <c r="AT563" s="882"/>
      <c r="AU563" s="882"/>
      <c r="AV563" s="882"/>
      <c r="AW563" s="882"/>
      <c r="AX563" s="882"/>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3"/>
      <c r="AD564" s="884"/>
      <c r="AE564" s="884"/>
      <c r="AF564" s="884"/>
      <c r="AG564" s="884"/>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3"/>
      <c r="AD565" s="884"/>
      <c r="AE565" s="884"/>
      <c r="AF565" s="884"/>
      <c r="AG565" s="884"/>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3"/>
      <c r="AD566" s="884"/>
      <c r="AE566" s="884"/>
      <c r="AF566" s="884"/>
      <c r="AG566" s="884"/>
      <c r="AH566" s="885"/>
      <c r="AI566" s="886"/>
      <c r="AJ566" s="886"/>
      <c r="AK566" s="886"/>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3"/>
      <c r="AD567" s="884"/>
      <c r="AE567" s="884"/>
      <c r="AF567" s="884"/>
      <c r="AG567" s="884"/>
      <c r="AH567" s="885"/>
      <c r="AI567" s="886"/>
      <c r="AJ567" s="886"/>
      <c r="AK567" s="886"/>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3"/>
      <c r="AD568" s="884"/>
      <c r="AE568" s="884"/>
      <c r="AF568" s="884"/>
      <c r="AG568" s="884"/>
      <c r="AH568" s="885"/>
      <c r="AI568" s="886"/>
      <c r="AJ568" s="886"/>
      <c r="AK568" s="886"/>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3"/>
      <c r="AD569" s="884"/>
      <c r="AE569" s="884"/>
      <c r="AF569" s="884"/>
      <c r="AG569" s="884"/>
      <c r="AH569" s="885"/>
      <c r="AI569" s="886"/>
      <c r="AJ569" s="886"/>
      <c r="AK569" s="886"/>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3"/>
      <c r="AD570" s="884"/>
      <c r="AE570" s="884"/>
      <c r="AF570" s="884"/>
      <c r="AG570" s="884"/>
      <c r="AH570" s="885"/>
      <c r="AI570" s="886"/>
      <c r="AJ570" s="886"/>
      <c r="AK570" s="886"/>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3"/>
      <c r="AD571" s="884"/>
      <c r="AE571" s="884"/>
      <c r="AF571" s="884"/>
      <c r="AG571" s="884"/>
      <c r="AH571" s="885"/>
      <c r="AI571" s="886"/>
      <c r="AJ571" s="886"/>
      <c r="AK571" s="886"/>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3"/>
      <c r="AD572" s="884"/>
      <c r="AE572" s="884"/>
      <c r="AF572" s="884"/>
      <c r="AG572" s="884"/>
      <c r="AH572" s="885"/>
      <c r="AI572" s="886"/>
      <c r="AJ572" s="886"/>
      <c r="AK572" s="886"/>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3"/>
      <c r="AD573" s="884"/>
      <c r="AE573" s="884"/>
      <c r="AF573" s="884"/>
      <c r="AG573" s="884"/>
      <c r="AH573" s="885"/>
      <c r="AI573" s="886"/>
      <c r="AJ573" s="886"/>
      <c r="AK573" s="886"/>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3"/>
      <c r="AD574" s="884"/>
      <c r="AE574" s="884"/>
      <c r="AF574" s="884"/>
      <c r="AG574" s="884"/>
      <c r="AH574" s="885"/>
      <c r="AI574" s="886"/>
      <c r="AJ574" s="886"/>
      <c r="AK574" s="886"/>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3"/>
      <c r="AD575" s="884"/>
      <c r="AE575" s="884"/>
      <c r="AF575" s="884"/>
      <c r="AG575" s="884"/>
      <c r="AH575" s="885"/>
      <c r="AI575" s="886"/>
      <c r="AJ575" s="886"/>
      <c r="AK575" s="886"/>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3"/>
      <c r="AD576" s="884"/>
      <c r="AE576" s="884"/>
      <c r="AF576" s="884"/>
      <c r="AG576" s="884"/>
      <c r="AH576" s="885"/>
      <c r="AI576" s="886"/>
      <c r="AJ576" s="886"/>
      <c r="AK576" s="886"/>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3"/>
      <c r="AD577" s="884"/>
      <c r="AE577" s="884"/>
      <c r="AF577" s="884"/>
      <c r="AG577" s="884"/>
      <c r="AH577" s="885"/>
      <c r="AI577" s="886"/>
      <c r="AJ577" s="886"/>
      <c r="AK577" s="886"/>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3"/>
      <c r="AD578" s="884"/>
      <c r="AE578" s="884"/>
      <c r="AF578" s="884"/>
      <c r="AG578" s="884"/>
      <c r="AH578" s="885"/>
      <c r="AI578" s="886"/>
      <c r="AJ578" s="886"/>
      <c r="AK578" s="886"/>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3"/>
      <c r="AD579" s="884"/>
      <c r="AE579" s="884"/>
      <c r="AF579" s="884"/>
      <c r="AG579" s="884"/>
      <c r="AH579" s="885"/>
      <c r="AI579" s="886"/>
      <c r="AJ579" s="886"/>
      <c r="AK579" s="886"/>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3"/>
      <c r="AD580" s="884"/>
      <c r="AE580" s="884"/>
      <c r="AF580" s="884"/>
      <c r="AG580" s="884"/>
      <c r="AH580" s="885"/>
      <c r="AI580" s="886"/>
      <c r="AJ580" s="886"/>
      <c r="AK580" s="886"/>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3"/>
      <c r="AD581" s="884"/>
      <c r="AE581" s="884"/>
      <c r="AF581" s="884"/>
      <c r="AG581" s="884"/>
      <c r="AH581" s="885"/>
      <c r="AI581" s="886"/>
      <c r="AJ581" s="886"/>
      <c r="AK581" s="886"/>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3"/>
      <c r="AD582" s="884"/>
      <c r="AE582" s="884"/>
      <c r="AF582" s="884"/>
      <c r="AG582" s="884"/>
      <c r="AH582" s="885"/>
      <c r="AI582" s="886"/>
      <c r="AJ582" s="886"/>
      <c r="AK582" s="886"/>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3"/>
      <c r="AD583" s="884"/>
      <c r="AE583" s="884"/>
      <c r="AF583" s="884"/>
      <c r="AG583" s="884"/>
      <c r="AH583" s="885"/>
      <c r="AI583" s="886"/>
      <c r="AJ583" s="886"/>
      <c r="AK583" s="886"/>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3"/>
      <c r="AD584" s="884"/>
      <c r="AE584" s="884"/>
      <c r="AF584" s="884"/>
      <c r="AG584" s="884"/>
      <c r="AH584" s="885"/>
      <c r="AI584" s="886"/>
      <c r="AJ584" s="886"/>
      <c r="AK584" s="886"/>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3"/>
      <c r="AD585" s="884"/>
      <c r="AE585" s="884"/>
      <c r="AF585" s="884"/>
      <c r="AG585" s="884"/>
      <c r="AH585" s="885"/>
      <c r="AI585" s="886"/>
      <c r="AJ585" s="886"/>
      <c r="AK585" s="886"/>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3"/>
      <c r="AD586" s="884"/>
      <c r="AE586" s="884"/>
      <c r="AF586" s="884"/>
      <c r="AG586" s="884"/>
      <c r="AH586" s="885"/>
      <c r="AI586" s="886"/>
      <c r="AJ586" s="886"/>
      <c r="AK586" s="886"/>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3"/>
      <c r="AD587" s="884"/>
      <c r="AE587" s="884"/>
      <c r="AF587" s="884"/>
      <c r="AG587" s="884"/>
      <c r="AH587" s="885"/>
      <c r="AI587" s="886"/>
      <c r="AJ587" s="886"/>
      <c r="AK587" s="886"/>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3"/>
      <c r="AD588" s="884"/>
      <c r="AE588" s="884"/>
      <c r="AF588" s="884"/>
      <c r="AG588" s="884"/>
      <c r="AH588" s="885"/>
      <c r="AI588" s="886"/>
      <c r="AJ588" s="886"/>
      <c r="AK588" s="886"/>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3"/>
      <c r="AD589" s="884"/>
      <c r="AE589" s="884"/>
      <c r="AF589" s="884"/>
      <c r="AG589" s="884"/>
      <c r="AH589" s="885"/>
      <c r="AI589" s="886"/>
      <c r="AJ589" s="886"/>
      <c r="AK589" s="886"/>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3"/>
      <c r="AD590" s="884"/>
      <c r="AE590" s="884"/>
      <c r="AF590" s="884"/>
      <c r="AG590" s="884"/>
      <c r="AH590" s="885"/>
      <c r="AI590" s="886"/>
      <c r="AJ590" s="886"/>
      <c r="AK590" s="886"/>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3"/>
      <c r="AD591" s="884"/>
      <c r="AE591" s="884"/>
      <c r="AF591" s="884"/>
      <c r="AG591" s="884"/>
      <c r="AH591" s="885"/>
      <c r="AI591" s="886"/>
      <c r="AJ591" s="886"/>
      <c r="AK591" s="886"/>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3"/>
      <c r="AD592" s="884"/>
      <c r="AE592" s="884"/>
      <c r="AF592" s="884"/>
      <c r="AG592" s="884"/>
      <c r="AH592" s="885"/>
      <c r="AI592" s="886"/>
      <c r="AJ592" s="886"/>
      <c r="AK592" s="886"/>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3"/>
      <c r="AD593" s="884"/>
      <c r="AE593" s="884"/>
      <c r="AF593" s="884"/>
      <c r="AG593" s="884"/>
      <c r="AH593" s="885"/>
      <c r="AI593" s="886"/>
      <c r="AJ593" s="886"/>
      <c r="AK593" s="886"/>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30" t="s">
        <v>25</v>
      </c>
      <c r="Q596" s="430"/>
      <c r="R596" s="430"/>
      <c r="S596" s="430"/>
      <c r="T596" s="430"/>
      <c r="U596" s="430"/>
      <c r="V596" s="430"/>
      <c r="W596" s="430"/>
      <c r="X596" s="430"/>
      <c r="Y596" s="862" t="s">
        <v>273</v>
      </c>
      <c r="Z596" s="863"/>
      <c r="AA596" s="863"/>
      <c r="AB596" s="863"/>
      <c r="AC596" s="861" t="s">
        <v>310</v>
      </c>
      <c r="AD596" s="861"/>
      <c r="AE596" s="861"/>
      <c r="AF596" s="861"/>
      <c r="AG596" s="861"/>
      <c r="AH596" s="862" t="s">
        <v>330</v>
      </c>
      <c r="AI596" s="860"/>
      <c r="AJ596" s="860"/>
      <c r="AK596" s="860"/>
      <c r="AL596" s="860" t="s">
        <v>19</v>
      </c>
      <c r="AM596" s="860"/>
      <c r="AN596" s="860"/>
      <c r="AO596" s="864"/>
      <c r="AP596" s="882" t="s">
        <v>275</v>
      </c>
      <c r="AQ596" s="882"/>
      <c r="AR596" s="882"/>
      <c r="AS596" s="882"/>
      <c r="AT596" s="882"/>
      <c r="AU596" s="882"/>
      <c r="AV596" s="882"/>
      <c r="AW596" s="882"/>
      <c r="AX596" s="882"/>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3"/>
      <c r="AD597" s="884"/>
      <c r="AE597" s="884"/>
      <c r="AF597" s="884"/>
      <c r="AG597" s="884"/>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3"/>
      <c r="AD598" s="884"/>
      <c r="AE598" s="884"/>
      <c r="AF598" s="884"/>
      <c r="AG598" s="884"/>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3"/>
      <c r="AD599" s="884"/>
      <c r="AE599" s="884"/>
      <c r="AF599" s="884"/>
      <c r="AG599" s="884"/>
      <c r="AH599" s="885"/>
      <c r="AI599" s="886"/>
      <c r="AJ599" s="886"/>
      <c r="AK599" s="886"/>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3"/>
      <c r="AD600" s="884"/>
      <c r="AE600" s="884"/>
      <c r="AF600" s="884"/>
      <c r="AG600" s="884"/>
      <c r="AH600" s="885"/>
      <c r="AI600" s="886"/>
      <c r="AJ600" s="886"/>
      <c r="AK600" s="886"/>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3"/>
      <c r="AD601" s="884"/>
      <c r="AE601" s="884"/>
      <c r="AF601" s="884"/>
      <c r="AG601" s="884"/>
      <c r="AH601" s="885"/>
      <c r="AI601" s="886"/>
      <c r="AJ601" s="886"/>
      <c r="AK601" s="886"/>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3"/>
      <c r="AD602" s="884"/>
      <c r="AE602" s="884"/>
      <c r="AF602" s="884"/>
      <c r="AG602" s="884"/>
      <c r="AH602" s="885"/>
      <c r="AI602" s="886"/>
      <c r="AJ602" s="886"/>
      <c r="AK602" s="886"/>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3"/>
      <c r="AD603" s="884"/>
      <c r="AE603" s="884"/>
      <c r="AF603" s="884"/>
      <c r="AG603" s="884"/>
      <c r="AH603" s="885"/>
      <c r="AI603" s="886"/>
      <c r="AJ603" s="886"/>
      <c r="AK603" s="886"/>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3"/>
      <c r="AD604" s="884"/>
      <c r="AE604" s="884"/>
      <c r="AF604" s="884"/>
      <c r="AG604" s="884"/>
      <c r="AH604" s="885"/>
      <c r="AI604" s="886"/>
      <c r="AJ604" s="886"/>
      <c r="AK604" s="886"/>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3"/>
      <c r="AD605" s="884"/>
      <c r="AE605" s="884"/>
      <c r="AF605" s="884"/>
      <c r="AG605" s="884"/>
      <c r="AH605" s="885"/>
      <c r="AI605" s="886"/>
      <c r="AJ605" s="886"/>
      <c r="AK605" s="886"/>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3"/>
      <c r="AD606" s="884"/>
      <c r="AE606" s="884"/>
      <c r="AF606" s="884"/>
      <c r="AG606" s="884"/>
      <c r="AH606" s="885"/>
      <c r="AI606" s="886"/>
      <c r="AJ606" s="886"/>
      <c r="AK606" s="886"/>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3"/>
      <c r="AD607" s="884"/>
      <c r="AE607" s="884"/>
      <c r="AF607" s="884"/>
      <c r="AG607" s="884"/>
      <c r="AH607" s="885"/>
      <c r="AI607" s="886"/>
      <c r="AJ607" s="886"/>
      <c r="AK607" s="886"/>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3"/>
      <c r="AD608" s="884"/>
      <c r="AE608" s="884"/>
      <c r="AF608" s="884"/>
      <c r="AG608" s="884"/>
      <c r="AH608" s="885"/>
      <c r="AI608" s="886"/>
      <c r="AJ608" s="886"/>
      <c r="AK608" s="886"/>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3"/>
      <c r="AD609" s="884"/>
      <c r="AE609" s="884"/>
      <c r="AF609" s="884"/>
      <c r="AG609" s="884"/>
      <c r="AH609" s="885"/>
      <c r="AI609" s="886"/>
      <c r="AJ609" s="886"/>
      <c r="AK609" s="886"/>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3"/>
      <c r="AD610" s="884"/>
      <c r="AE610" s="884"/>
      <c r="AF610" s="884"/>
      <c r="AG610" s="884"/>
      <c r="AH610" s="885"/>
      <c r="AI610" s="886"/>
      <c r="AJ610" s="886"/>
      <c r="AK610" s="886"/>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3"/>
      <c r="AD611" s="884"/>
      <c r="AE611" s="884"/>
      <c r="AF611" s="884"/>
      <c r="AG611" s="884"/>
      <c r="AH611" s="885"/>
      <c r="AI611" s="886"/>
      <c r="AJ611" s="886"/>
      <c r="AK611" s="886"/>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3"/>
      <c r="AD612" s="884"/>
      <c r="AE612" s="884"/>
      <c r="AF612" s="884"/>
      <c r="AG612" s="884"/>
      <c r="AH612" s="885"/>
      <c r="AI612" s="886"/>
      <c r="AJ612" s="886"/>
      <c r="AK612" s="886"/>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3"/>
      <c r="AD613" s="884"/>
      <c r="AE613" s="884"/>
      <c r="AF613" s="884"/>
      <c r="AG613" s="884"/>
      <c r="AH613" s="885"/>
      <c r="AI613" s="886"/>
      <c r="AJ613" s="886"/>
      <c r="AK613" s="886"/>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3"/>
      <c r="AD614" s="884"/>
      <c r="AE614" s="884"/>
      <c r="AF614" s="884"/>
      <c r="AG614" s="884"/>
      <c r="AH614" s="885"/>
      <c r="AI614" s="886"/>
      <c r="AJ614" s="886"/>
      <c r="AK614" s="886"/>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3"/>
      <c r="AD615" s="884"/>
      <c r="AE615" s="884"/>
      <c r="AF615" s="884"/>
      <c r="AG615" s="884"/>
      <c r="AH615" s="885"/>
      <c r="AI615" s="886"/>
      <c r="AJ615" s="886"/>
      <c r="AK615" s="886"/>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3"/>
      <c r="AD616" s="884"/>
      <c r="AE616" s="884"/>
      <c r="AF616" s="884"/>
      <c r="AG616" s="884"/>
      <c r="AH616" s="885"/>
      <c r="AI616" s="886"/>
      <c r="AJ616" s="886"/>
      <c r="AK616" s="886"/>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3"/>
      <c r="AD617" s="884"/>
      <c r="AE617" s="884"/>
      <c r="AF617" s="884"/>
      <c r="AG617" s="884"/>
      <c r="AH617" s="885"/>
      <c r="AI617" s="886"/>
      <c r="AJ617" s="886"/>
      <c r="AK617" s="886"/>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3"/>
      <c r="AD618" s="884"/>
      <c r="AE618" s="884"/>
      <c r="AF618" s="884"/>
      <c r="AG618" s="884"/>
      <c r="AH618" s="885"/>
      <c r="AI618" s="886"/>
      <c r="AJ618" s="886"/>
      <c r="AK618" s="886"/>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3"/>
      <c r="AD619" s="884"/>
      <c r="AE619" s="884"/>
      <c r="AF619" s="884"/>
      <c r="AG619" s="884"/>
      <c r="AH619" s="885"/>
      <c r="AI619" s="886"/>
      <c r="AJ619" s="886"/>
      <c r="AK619" s="886"/>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3"/>
      <c r="AD620" s="884"/>
      <c r="AE620" s="884"/>
      <c r="AF620" s="884"/>
      <c r="AG620" s="884"/>
      <c r="AH620" s="885"/>
      <c r="AI620" s="886"/>
      <c r="AJ620" s="886"/>
      <c r="AK620" s="886"/>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3"/>
      <c r="AD621" s="884"/>
      <c r="AE621" s="884"/>
      <c r="AF621" s="884"/>
      <c r="AG621" s="884"/>
      <c r="AH621" s="885"/>
      <c r="AI621" s="886"/>
      <c r="AJ621" s="886"/>
      <c r="AK621" s="886"/>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3"/>
      <c r="AD622" s="884"/>
      <c r="AE622" s="884"/>
      <c r="AF622" s="884"/>
      <c r="AG622" s="884"/>
      <c r="AH622" s="885"/>
      <c r="AI622" s="886"/>
      <c r="AJ622" s="886"/>
      <c r="AK622" s="886"/>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3"/>
      <c r="AD623" s="884"/>
      <c r="AE623" s="884"/>
      <c r="AF623" s="884"/>
      <c r="AG623" s="884"/>
      <c r="AH623" s="885"/>
      <c r="AI623" s="886"/>
      <c r="AJ623" s="886"/>
      <c r="AK623" s="886"/>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3"/>
      <c r="AD624" s="884"/>
      <c r="AE624" s="884"/>
      <c r="AF624" s="884"/>
      <c r="AG624" s="884"/>
      <c r="AH624" s="885"/>
      <c r="AI624" s="886"/>
      <c r="AJ624" s="886"/>
      <c r="AK624" s="886"/>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3"/>
      <c r="AD625" s="884"/>
      <c r="AE625" s="884"/>
      <c r="AF625" s="884"/>
      <c r="AG625" s="884"/>
      <c r="AH625" s="885"/>
      <c r="AI625" s="886"/>
      <c r="AJ625" s="886"/>
      <c r="AK625" s="886"/>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3"/>
      <c r="AD626" s="884"/>
      <c r="AE626" s="884"/>
      <c r="AF626" s="884"/>
      <c r="AG626" s="884"/>
      <c r="AH626" s="885"/>
      <c r="AI626" s="886"/>
      <c r="AJ626" s="886"/>
      <c r="AK626" s="886"/>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95" t="s">
        <v>662</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1" t="s">
        <v>241</v>
      </c>
      <c r="D630" s="901"/>
      <c r="E630" s="861" t="s">
        <v>240</v>
      </c>
      <c r="F630" s="901"/>
      <c r="G630" s="901"/>
      <c r="H630" s="901"/>
      <c r="I630" s="901"/>
      <c r="J630" s="861" t="s">
        <v>274</v>
      </c>
      <c r="K630" s="861"/>
      <c r="L630" s="861"/>
      <c r="M630" s="861"/>
      <c r="N630" s="861"/>
      <c r="O630" s="861"/>
      <c r="P630" s="861" t="s">
        <v>25</v>
      </c>
      <c r="Q630" s="861"/>
      <c r="R630" s="861"/>
      <c r="S630" s="861"/>
      <c r="T630" s="861"/>
      <c r="U630" s="861"/>
      <c r="V630" s="861"/>
      <c r="W630" s="861"/>
      <c r="X630" s="861"/>
      <c r="Y630" s="861" t="s">
        <v>276</v>
      </c>
      <c r="Z630" s="901"/>
      <c r="AA630" s="901"/>
      <c r="AB630" s="901"/>
      <c r="AC630" s="861" t="s">
        <v>229</v>
      </c>
      <c r="AD630" s="861"/>
      <c r="AE630" s="861"/>
      <c r="AF630" s="861"/>
      <c r="AG630" s="861"/>
      <c r="AH630" s="861" t="s">
        <v>236</v>
      </c>
      <c r="AI630" s="901"/>
      <c r="AJ630" s="901"/>
      <c r="AK630" s="901"/>
      <c r="AL630" s="901" t="s">
        <v>19</v>
      </c>
      <c r="AM630" s="901"/>
      <c r="AN630" s="901"/>
      <c r="AO630" s="900"/>
      <c r="AP630" s="882" t="s">
        <v>306</v>
      </c>
      <c r="AQ630" s="882"/>
      <c r="AR630" s="882"/>
      <c r="AS630" s="882"/>
      <c r="AT630" s="882"/>
      <c r="AU630" s="882"/>
      <c r="AV630" s="882"/>
      <c r="AW630" s="882"/>
      <c r="AX630" s="882"/>
    </row>
    <row r="631" spans="1:51" ht="30" customHeight="1" x14ac:dyDescent="0.15">
      <c r="A631" s="871">
        <v>1</v>
      </c>
      <c r="B631" s="871">
        <v>1</v>
      </c>
      <c r="C631" s="902"/>
      <c r="D631" s="902"/>
      <c r="E631" s="663" t="s">
        <v>718</v>
      </c>
      <c r="F631" s="903"/>
      <c r="G631" s="903"/>
      <c r="H631" s="903"/>
      <c r="I631" s="903"/>
      <c r="J631" s="874" t="s">
        <v>718</v>
      </c>
      <c r="K631" s="875"/>
      <c r="L631" s="875"/>
      <c r="M631" s="875"/>
      <c r="N631" s="875"/>
      <c r="O631" s="875"/>
      <c r="P631" s="876" t="s">
        <v>718</v>
      </c>
      <c r="Q631" s="877"/>
      <c r="R631" s="877"/>
      <c r="S631" s="877"/>
      <c r="T631" s="877"/>
      <c r="U631" s="877"/>
      <c r="V631" s="877"/>
      <c r="W631" s="877"/>
      <c r="X631" s="877"/>
      <c r="Y631" s="878" t="s">
        <v>718</v>
      </c>
      <c r="Z631" s="879"/>
      <c r="AA631" s="879"/>
      <c r="AB631" s="880"/>
      <c r="AC631" s="883"/>
      <c r="AD631" s="884"/>
      <c r="AE631" s="884"/>
      <c r="AF631" s="884"/>
      <c r="AG631" s="884"/>
      <c r="AH631" s="885" t="s">
        <v>718</v>
      </c>
      <c r="AI631" s="886"/>
      <c r="AJ631" s="886"/>
      <c r="AK631" s="886"/>
      <c r="AL631" s="867" t="s">
        <v>718</v>
      </c>
      <c r="AM631" s="868"/>
      <c r="AN631" s="868"/>
      <c r="AO631" s="869"/>
      <c r="AP631" s="870" t="s">
        <v>718</v>
      </c>
      <c r="AQ631" s="870"/>
      <c r="AR631" s="870"/>
      <c r="AS631" s="870"/>
      <c r="AT631" s="870"/>
      <c r="AU631" s="870"/>
      <c r="AV631" s="870"/>
      <c r="AW631" s="870"/>
      <c r="AX631" s="870"/>
    </row>
    <row r="632" spans="1:51" ht="30" hidden="1" customHeight="1" x14ac:dyDescent="0.15">
      <c r="A632" s="871">
        <v>2</v>
      </c>
      <c r="B632" s="871">
        <v>1</v>
      </c>
      <c r="C632" s="902"/>
      <c r="D632" s="902"/>
      <c r="E632" s="903"/>
      <c r="F632" s="903"/>
      <c r="G632" s="903"/>
      <c r="H632" s="903"/>
      <c r="I632" s="903"/>
      <c r="J632" s="874"/>
      <c r="K632" s="875"/>
      <c r="L632" s="875"/>
      <c r="M632" s="875"/>
      <c r="N632" s="875"/>
      <c r="O632" s="875"/>
      <c r="P632" s="877"/>
      <c r="Q632" s="877"/>
      <c r="R632" s="877"/>
      <c r="S632" s="877"/>
      <c r="T632" s="877"/>
      <c r="U632" s="877"/>
      <c r="V632" s="877"/>
      <c r="W632" s="877"/>
      <c r="X632" s="877"/>
      <c r="Y632" s="878"/>
      <c r="Z632" s="879"/>
      <c r="AA632" s="879"/>
      <c r="AB632" s="880"/>
      <c r="AC632" s="883"/>
      <c r="AD632" s="884"/>
      <c r="AE632" s="884"/>
      <c r="AF632" s="884"/>
      <c r="AG632" s="884"/>
      <c r="AH632" s="885"/>
      <c r="AI632" s="886"/>
      <c r="AJ632" s="886"/>
      <c r="AK632" s="886"/>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902"/>
      <c r="D633" s="902"/>
      <c r="E633" s="903"/>
      <c r="F633" s="903"/>
      <c r="G633" s="903"/>
      <c r="H633" s="903"/>
      <c r="I633" s="903"/>
      <c r="J633" s="874"/>
      <c r="K633" s="875"/>
      <c r="L633" s="875"/>
      <c r="M633" s="875"/>
      <c r="N633" s="875"/>
      <c r="O633" s="875"/>
      <c r="P633" s="877"/>
      <c r="Q633" s="877"/>
      <c r="R633" s="877"/>
      <c r="S633" s="877"/>
      <c r="T633" s="877"/>
      <c r="U633" s="877"/>
      <c r="V633" s="877"/>
      <c r="W633" s="877"/>
      <c r="X633" s="877"/>
      <c r="Y633" s="878"/>
      <c r="Z633" s="879"/>
      <c r="AA633" s="879"/>
      <c r="AB633" s="880"/>
      <c r="AC633" s="883"/>
      <c r="AD633" s="884"/>
      <c r="AE633" s="884"/>
      <c r="AF633" s="884"/>
      <c r="AG633" s="884"/>
      <c r="AH633" s="885"/>
      <c r="AI633" s="886"/>
      <c r="AJ633" s="886"/>
      <c r="AK633" s="886"/>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902"/>
      <c r="D634" s="902"/>
      <c r="E634" s="903"/>
      <c r="F634" s="903"/>
      <c r="G634" s="903"/>
      <c r="H634" s="903"/>
      <c r="I634" s="903"/>
      <c r="J634" s="874"/>
      <c r="K634" s="875"/>
      <c r="L634" s="875"/>
      <c r="M634" s="875"/>
      <c r="N634" s="875"/>
      <c r="O634" s="875"/>
      <c r="P634" s="877"/>
      <c r="Q634" s="877"/>
      <c r="R634" s="877"/>
      <c r="S634" s="877"/>
      <c r="T634" s="877"/>
      <c r="U634" s="877"/>
      <c r="V634" s="877"/>
      <c r="W634" s="877"/>
      <c r="X634" s="877"/>
      <c r="Y634" s="878"/>
      <c r="Z634" s="879"/>
      <c r="AA634" s="879"/>
      <c r="AB634" s="880"/>
      <c r="AC634" s="883"/>
      <c r="AD634" s="884"/>
      <c r="AE634" s="884"/>
      <c r="AF634" s="884"/>
      <c r="AG634" s="884"/>
      <c r="AH634" s="885"/>
      <c r="AI634" s="886"/>
      <c r="AJ634" s="886"/>
      <c r="AK634" s="886"/>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902"/>
      <c r="D635" s="902"/>
      <c r="E635" s="903"/>
      <c r="F635" s="903"/>
      <c r="G635" s="903"/>
      <c r="H635" s="903"/>
      <c r="I635" s="903"/>
      <c r="J635" s="874"/>
      <c r="K635" s="875"/>
      <c r="L635" s="875"/>
      <c r="M635" s="875"/>
      <c r="N635" s="875"/>
      <c r="O635" s="875"/>
      <c r="P635" s="877"/>
      <c r="Q635" s="877"/>
      <c r="R635" s="877"/>
      <c r="S635" s="877"/>
      <c r="T635" s="877"/>
      <c r="U635" s="877"/>
      <c r="V635" s="877"/>
      <c r="W635" s="877"/>
      <c r="X635" s="877"/>
      <c r="Y635" s="878"/>
      <c r="Z635" s="879"/>
      <c r="AA635" s="879"/>
      <c r="AB635" s="880"/>
      <c r="AC635" s="883"/>
      <c r="AD635" s="884"/>
      <c r="AE635" s="884"/>
      <c r="AF635" s="884"/>
      <c r="AG635" s="884"/>
      <c r="AH635" s="885"/>
      <c r="AI635" s="886"/>
      <c r="AJ635" s="886"/>
      <c r="AK635" s="886"/>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902"/>
      <c r="D636" s="902"/>
      <c r="E636" s="903"/>
      <c r="F636" s="903"/>
      <c r="G636" s="903"/>
      <c r="H636" s="903"/>
      <c r="I636" s="903"/>
      <c r="J636" s="874"/>
      <c r="K636" s="875"/>
      <c r="L636" s="875"/>
      <c r="M636" s="875"/>
      <c r="N636" s="875"/>
      <c r="O636" s="875"/>
      <c r="P636" s="877"/>
      <c r="Q636" s="877"/>
      <c r="R636" s="877"/>
      <c r="S636" s="877"/>
      <c r="T636" s="877"/>
      <c r="U636" s="877"/>
      <c r="V636" s="877"/>
      <c r="W636" s="877"/>
      <c r="X636" s="877"/>
      <c r="Y636" s="878"/>
      <c r="Z636" s="879"/>
      <c r="AA636" s="879"/>
      <c r="AB636" s="880"/>
      <c r="AC636" s="883"/>
      <c r="AD636" s="884"/>
      <c r="AE636" s="884"/>
      <c r="AF636" s="884"/>
      <c r="AG636" s="884"/>
      <c r="AH636" s="885"/>
      <c r="AI636" s="886"/>
      <c r="AJ636" s="886"/>
      <c r="AK636" s="886"/>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902"/>
      <c r="D637" s="902"/>
      <c r="E637" s="903"/>
      <c r="F637" s="903"/>
      <c r="G637" s="903"/>
      <c r="H637" s="903"/>
      <c r="I637" s="903"/>
      <c r="J637" s="874"/>
      <c r="K637" s="875"/>
      <c r="L637" s="875"/>
      <c r="M637" s="875"/>
      <c r="N637" s="875"/>
      <c r="O637" s="875"/>
      <c r="P637" s="877"/>
      <c r="Q637" s="877"/>
      <c r="R637" s="877"/>
      <c r="S637" s="877"/>
      <c r="T637" s="877"/>
      <c r="U637" s="877"/>
      <c r="V637" s="877"/>
      <c r="W637" s="877"/>
      <c r="X637" s="877"/>
      <c r="Y637" s="878"/>
      <c r="Z637" s="879"/>
      <c r="AA637" s="879"/>
      <c r="AB637" s="880"/>
      <c r="AC637" s="883"/>
      <c r="AD637" s="884"/>
      <c r="AE637" s="884"/>
      <c r="AF637" s="884"/>
      <c r="AG637" s="884"/>
      <c r="AH637" s="885"/>
      <c r="AI637" s="886"/>
      <c r="AJ637" s="886"/>
      <c r="AK637" s="886"/>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902"/>
      <c r="D638" s="902"/>
      <c r="E638" s="903"/>
      <c r="F638" s="903"/>
      <c r="G638" s="903"/>
      <c r="H638" s="903"/>
      <c r="I638" s="903"/>
      <c r="J638" s="874"/>
      <c r="K638" s="875"/>
      <c r="L638" s="875"/>
      <c r="M638" s="875"/>
      <c r="N638" s="875"/>
      <c r="O638" s="875"/>
      <c r="P638" s="877"/>
      <c r="Q638" s="877"/>
      <c r="R638" s="877"/>
      <c r="S638" s="877"/>
      <c r="T638" s="877"/>
      <c r="U638" s="877"/>
      <c r="V638" s="877"/>
      <c r="W638" s="877"/>
      <c r="X638" s="877"/>
      <c r="Y638" s="878"/>
      <c r="Z638" s="879"/>
      <c r="AA638" s="879"/>
      <c r="AB638" s="880"/>
      <c r="AC638" s="883"/>
      <c r="AD638" s="884"/>
      <c r="AE638" s="884"/>
      <c r="AF638" s="884"/>
      <c r="AG638" s="884"/>
      <c r="AH638" s="885"/>
      <c r="AI638" s="886"/>
      <c r="AJ638" s="886"/>
      <c r="AK638" s="886"/>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902"/>
      <c r="D639" s="902"/>
      <c r="E639" s="903"/>
      <c r="F639" s="903"/>
      <c r="G639" s="903"/>
      <c r="H639" s="903"/>
      <c r="I639" s="903"/>
      <c r="J639" s="874"/>
      <c r="K639" s="875"/>
      <c r="L639" s="875"/>
      <c r="M639" s="875"/>
      <c r="N639" s="875"/>
      <c r="O639" s="875"/>
      <c r="P639" s="877"/>
      <c r="Q639" s="877"/>
      <c r="R639" s="877"/>
      <c r="S639" s="877"/>
      <c r="T639" s="877"/>
      <c r="U639" s="877"/>
      <c r="V639" s="877"/>
      <c r="W639" s="877"/>
      <c r="X639" s="877"/>
      <c r="Y639" s="878"/>
      <c r="Z639" s="879"/>
      <c r="AA639" s="879"/>
      <c r="AB639" s="880"/>
      <c r="AC639" s="883"/>
      <c r="AD639" s="884"/>
      <c r="AE639" s="884"/>
      <c r="AF639" s="884"/>
      <c r="AG639" s="884"/>
      <c r="AH639" s="885"/>
      <c r="AI639" s="886"/>
      <c r="AJ639" s="886"/>
      <c r="AK639" s="886"/>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902"/>
      <c r="D640" s="902"/>
      <c r="E640" s="903"/>
      <c r="F640" s="903"/>
      <c r="G640" s="903"/>
      <c r="H640" s="903"/>
      <c r="I640" s="903"/>
      <c r="J640" s="874"/>
      <c r="K640" s="875"/>
      <c r="L640" s="875"/>
      <c r="M640" s="875"/>
      <c r="N640" s="875"/>
      <c r="O640" s="875"/>
      <c r="P640" s="877"/>
      <c r="Q640" s="877"/>
      <c r="R640" s="877"/>
      <c r="S640" s="877"/>
      <c r="T640" s="877"/>
      <c r="U640" s="877"/>
      <c r="V640" s="877"/>
      <c r="W640" s="877"/>
      <c r="X640" s="877"/>
      <c r="Y640" s="878"/>
      <c r="Z640" s="879"/>
      <c r="AA640" s="879"/>
      <c r="AB640" s="880"/>
      <c r="AC640" s="883"/>
      <c r="AD640" s="884"/>
      <c r="AE640" s="884"/>
      <c r="AF640" s="884"/>
      <c r="AG640" s="884"/>
      <c r="AH640" s="885"/>
      <c r="AI640" s="886"/>
      <c r="AJ640" s="886"/>
      <c r="AK640" s="886"/>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902"/>
      <c r="D641" s="902"/>
      <c r="E641" s="903"/>
      <c r="F641" s="903"/>
      <c r="G641" s="903"/>
      <c r="H641" s="903"/>
      <c r="I641" s="903"/>
      <c r="J641" s="874"/>
      <c r="K641" s="875"/>
      <c r="L641" s="875"/>
      <c r="M641" s="875"/>
      <c r="N641" s="875"/>
      <c r="O641" s="875"/>
      <c r="P641" s="877"/>
      <c r="Q641" s="877"/>
      <c r="R641" s="877"/>
      <c r="S641" s="877"/>
      <c r="T641" s="877"/>
      <c r="U641" s="877"/>
      <c r="V641" s="877"/>
      <c r="W641" s="877"/>
      <c r="X641" s="877"/>
      <c r="Y641" s="878"/>
      <c r="Z641" s="879"/>
      <c r="AA641" s="879"/>
      <c r="AB641" s="880"/>
      <c r="AC641" s="883"/>
      <c r="AD641" s="884"/>
      <c r="AE641" s="884"/>
      <c r="AF641" s="884"/>
      <c r="AG641" s="884"/>
      <c r="AH641" s="885"/>
      <c r="AI641" s="886"/>
      <c r="AJ641" s="886"/>
      <c r="AK641" s="886"/>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902"/>
      <c r="D642" s="902"/>
      <c r="E642" s="903"/>
      <c r="F642" s="903"/>
      <c r="G642" s="903"/>
      <c r="H642" s="903"/>
      <c r="I642" s="903"/>
      <c r="J642" s="874"/>
      <c r="K642" s="875"/>
      <c r="L642" s="875"/>
      <c r="M642" s="875"/>
      <c r="N642" s="875"/>
      <c r="O642" s="875"/>
      <c r="P642" s="877"/>
      <c r="Q642" s="877"/>
      <c r="R642" s="877"/>
      <c r="S642" s="877"/>
      <c r="T642" s="877"/>
      <c r="U642" s="877"/>
      <c r="V642" s="877"/>
      <c r="W642" s="877"/>
      <c r="X642" s="877"/>
      <c r="Y642" s="878"/>
      <c r="Z642" s="879"/>
      <c r="AA642" s="879"/>
      <c r="AB642" s="880"/>
      <c r="AC642" s="883"/>
      <c r="AD642" s="884"/>
      <c r="AE642" s="884"/>
      <c r="AF642" s="884"/>
      <c r="AG642" s="884"/>
      <c r="AH642" s="885"/>
      <c r="AI642" s="886"/>
      <c r="AJ642" s="886"/>
      <c r="AK642" s="886"/>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902"/>
      <c r="D643" s="902"/>
      <c r="E643" s="903"/>
      <c r="F643" s="903"/>
      <c r="G643" s="903"/>
      <c r="H643" s="903"/>
      <c r="I643" s="903"/>
      <c r="J643" s="874"/>
      <c r="K643" s="875"/>
      <c r="L643" s="875"/>
      <c r="M643" s="875"/>
      <c r="N643" s="875"/>
      <c r="O643" s="875"/>
      <c r="P643" s="877"/>
      <c r="Q643" s="877"/>
      <c r="R643" s="877"/>
      <c r="S643" s="877"/>
      <c r="T643" s="877"/>
      <c r="U643" s="877"/>
      <c r="V643" s="877"/>
      <c r="W643" s="877"/>
      <c r="X643" s="877"/>
      <c r="Y643" s="878"/>
      <c r="Z643" s="879"/>
      <c r="AA643" s="879"/>
      <c r="AB643" s="880"/>
      <c r="AC643" s="883"/>
      <c r="AD643" s="884"/>
      <c r="AE643" s="884"/>
      <c r="AF643" s="884"/>
      <c r="AG643" s="884"/>
      <c r="AH643" s="885"/>
      <c r="AI643" s="886"/>
      <c r="AJ643" s="886"/>
      <c r="AK643" s="886"/>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902"/>
      <c r="D644" s="902"/>
      <c r="E644" s="903"/>
      <c r="F644" s="903"/>
      <c r="G644" s="903"/>
      <c r="H644" s="903"/>
      <c r="I644" s="903"/>
      <c r="J644" s="874"/>
      <c r="K644" s="875"/>
      <c r="L644" s="875"/>
      <c r="M644" s="875"/>
      <c r="N644" s="875"/>
      <c r="O644" s="875"/>
      <c r="P644" s="877"/>
      <c r="Q644" s="877"/>
      <c r="R644" s="877"/>
      <c r="S644" s="877"/>
      <c r="T644" s="877"/>
      <c r="U644" s="877"/>
      <c r="V644" s="877"/>
      <c r="W644" s="877"/>
      <c r="X644" s="877"/>
      <c r="Y644" s="878"/>
      <c r="Z644" s="879"/>
      <c r="AA644" s="879"/>
      <c r="AB644" s="880"/>
      <c r="AC644" s="883"/>
      <c r="AD644" s="884"/>
      <c r="AE644" s="884"/>
      <c r="AF644" s="884"/>
      <c r="AG644" s="884"/>
      <c r="AH644" s="885"/>
      <c r="AI644" s="886"/>
      <c r="AJ644" s="886"/>
      <c r="AK644" s="886"/>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902"/>
      <c r="D645" s="902"/>
      <c r="E645" s="903"/>
      <c r="F645" s="903"/>
      <c r="G645" s="903"/>
      <c r="H645" s="903"/>
      <c r="I645" s="903"/>
      <c r="J645" s="874"/>
      <c r="K645" s="875"/>
      <c r="L645" s="875"/>
      <c r="M645" s="875"/>
      <c r="N645" s="875"/>
      <c r="O645" s="875"/>
      <c r="P645" s="877"/>
      <c r="Q645" s="877"/>
      <c r="R645" s="877"/>
      <c r="S645" s="877"/>
      <c r="T645" s="877"/>
      <c r="U645" s="877"/>
      <c r="V645" s="877"/>
      <c r="W645" s="877"/>
      <c r="X645" s="877"/>
      <c r="Y645" s="878"/>
      <c r="Z645" s="879"/>
      <c r="AA645" s="879"/>
      <c r="AB645" s="880"/>
      <c r="AC645" s="883"/>
      <c r="AD645" s="884"/>
      <c r="AE645" s="884"/>
      <c r="AF645" s="884"/>
      <c r="AG645" s="884"/>
      <c r="AH645" s="885"/>
      <c r="AI645" s="886"/>
      <c r="AJ645" s="886"/>
      <c r="AK645" s="886"/>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902"/>
      <c r="D646" s="902"/>
      <c r="E646" s="903"/>
      <c r="F646" s="903"/>
      <c r="G646" s="903"/>
      <c r="H646" s="903"/>
      <c r="I646" s="903"/>
      <c r="J646" s="874"/>
      <c r="K646" s="875"/>
      <c r="L646" s="875"/>
      <c r="M646" s="875"/>
      <c r="N646" s="875"/>
      <c r="O646" s="875"/>
      <c r="P646" s="877"/>
      <c r="Q646" s="877"/>
      <c r="R646" s="877"/>
      <c r="S646" s="877"/>
      <c r="T646" s="877"/>
      <c r="U646" s="877"/>
      <c r="V646" s="877"/>
      <c r="W646" s="877"/>
      <c r="X646" s="877"/>
      <c r="Y646" s="878"/>
      <c r="Z646" s="879"/>
      <c r="AA646" s="879"/>
      <c r="AB646" s="880"/>
      <c r="AC646" s="883"/>
      <c r="AD646" s="884"/>
      <c r="AE646" s="884"/>
      <c r="AF646" s="884"/>
      <c r="AG646" s="884"/>
      <c r="AH646" s="885"/>
      <c r="AI646" s="886"/>
      <c r="AJ646" s="886"/>
      <c r="AK646" s="886"/>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902"/>
      <c r="D647" s="902"/>
      <c r="E647" s="903"/>
      <c r="F647" s="903"/>
      <c r="G647" s="903"/>
      <c r="H647" s="903"/>
      <c r="I647" s="903"/>
      <c r="J647" s="874"/>
      <c r="K647" s="875"/>
      <c r="L647" s="875"/>
      <c r="M647" s="875"/>
      <c r="N647" s="875"/>
      <c r="O647" s="875"/>
      <c r="P647" s="877"/>
      <c r="Q647" s="877"/>
      <c r="R647" s="877"/>
      <c r="S647" s="877"/>
      <c r="T647" s="877"/>
      <c r="U647" s="877"/>
      <c r="V647" s="877"/>
      <c r="W647" s="877"/>
      <c r="X647" s="877"/>
      <c r="Y647" s="878"/>
      <c r="Z647" s="879"/>
      <c r="AA647" s="879"/>
      <c r="AB647" s="880"/>
      <c r="AC647" s="883"/>
      <c r="AD647" s="884"/>
      <c r="AE647" s="884"/>
      <c r="AF647" s="884"/>
      <c r="AG647" s="884"/>
      <c r="AH647" s="885"/>
      <c r="AI647" s="886"/>
      <c r="AJ647" s="886"/>
      <c r="AK647" s="886"/>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902"/>
      <c r="D648" s="902"/>
      <c r="E648" s="663"/>
      <c r="F648" s="903"/>
      <c r="G648" s="903"/>
      <c r="H648" s="903"/>
      <c r="I648" s="903"/>
      <c r="J648" s="874"/>
      <c r="K648" s="875"/>
      <c r="L648" s="875"/>
      <c r="M648" s="875"/>
      <c r="N648" s="875"/>
      <c r="O648" s="875"/>
      <c r="P648" s="877"/>
      <c r="Q648" s="877"/>
      <c r="R648" s="877"/>
      <c r="S648" s="877"/>
      <c r="T648" s="877"/>
      <c r="U648" s="877"/>
      <c r="V648" s="877"/>
      <c r="W648" s="877"/>
      <c r="X648" s="877"/>
      <c r="Y648" s="878"/>
      <c r="Z648" s="879"/>
      <c r="AA648" s="879"/>
      <c r="AB648" s="880"/>
      <c r="AC648" s="883"/>
      <c r="AD648" s="884"/>
      <c r="AE648" s="884"/>
      <c r="AF648" s="884"/>
      <c r="AG648" s="884"/>
      <c r="AH648" s="885"/>
      <c r="AI648" s="886"/>
      <c r="AJ648" s="886"/>
      <c r="AK648" s="886"/>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902"/>
      <c r="D649" s="902"/>
      <c r="E649" s="903"/>
      <c r="F649" s="903"/>
      <c r="G649" s="903"/>
      <c r="H649" s="903"/>
      <c r="I649" s="903"/>
      <c r="J649" s="874"/>
      <c r="K649" s="875"/>
      <c r="L649" s="875"/>
      <c r="M649" s="875"/>
      <c r="N649" s="875"/>
      <c r="O649" s="875"/>
      <c r="P649" s="877"/>
      <c r="Q649" s="877"/>
      <c r="R649" s="877"/>
      <c r="S649" s="877"/>
      <c r="T649" s="877"/>
      <c r="U649" s="877"/>
      <c r="V649" s="877"/>
      <c r="W649" s="877"/>
      <c r="X649" s="877"/>
      <c r="Y649" s="878"/>
      <c r="Z649" s="879"/>
      <c r="AA649" s="879"/>
      <c r="AB649" s="880"/>
      <c r="AC649" s="883"/>
      <c r="AD649" s="884"/>
      <c r="AE649" s="884"/>
      <c r="AF649" s="884"/>
      <c r="AG649" s="884"/>
      <c r="AH649" s="885"/>
      <c r="AI649" s="886"/>
      <c r="AJ649" s="886"/>
      <c r="AK649" s="886"/>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902"/>
      <c r="D650" s="902"/>
      <c r="E650" s="903"/>
      <c r="F650" s="903"/>
      <c r="G650" s="903"/>
      <c r="H650" s="903"/>
      <c r="I650" s="903"/>
      <c r="J650" s="874"/>
      <c r="K650" s="875"/>
      <c r="L650" s="875"/>
      <c r="M650" s="875"/>
      <c r="N650" s="875"/>
      <c r="O650" s="875"/>
      <c r="P650" s="877"/>
      <c r="Q650" s="877"/>
      <c r="R650" s="877"/>
      <c r="S650" s="877"/>
      <c r="T650" s="877"/>
      <c r="U650" s="877"/>
      <c r="V650" s="877"/>
      <c r="W650" s="877"/>
      <c r="X650" s="877"/>
      <c r="Y650" s="878"/>
      <c r="Z650" s="879"/>
      <c r="AA650" s="879"/>
      <c r="AB650" s="880"/>
      <c r="AC650" s="883"/>
      <c r="AD650" s="884"/>
      <c r="AE650" s="884"/>
      <c r="AF650" s="884"/>
      <c r="AG650" s="884"/>
      <c r="AH650" s="885"/>
      <c r="AI650" s="886"/>
      <c r="AJ650" s="886"/>
      <c r="AK650" s="886"/>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902"/>
      <c r="D651" s="902"/>
      <c r="E651" s="903"/>
      <c r="F651" s="903"/>
      <c r="G651" s="903"/>
      <c r="H651" s="903"/>
      <c r="I651" s="903"/>
      <c r="J651" s="874"/>
      <c r="K651" s="875"/>
      <c r="L651" s="875"/>
      <c r="M651" s="875"/>
      <c r="N651" s="875"/>
      <c r="O651" s="875"/>
      <c r="P651" s="877"/>
      <c r="Q651" s="877"/>
      <c r="R651" s="877"/>
      <c r="S651" s="877"/>
      <c r="T651" s="877"/>
      <c r="U651" s="877"/>
      <c r="V651" s="877"/>
      <c r="W651" s="877"/>
      <c r="X651" s="877"/>
      <c r="Y651" s="878"/>
      <c r="Z651" s="879"/>
      <c r="AA651" s="879"/>
      <c r="AB651" s="880"/>
      <c r="AC651" s="883"/>
      <c r="AD651" s="884"/>
      <c r="AE651" s="884"/>
      <c r="AF651" s="884"/>
      <c r="AG651" s="884"/>
      <c r="AH651" s="885"/>
      <c r="AI651" s="886"/>
      <c r="AJ651" s="886"/>
      <c r="AK651" s="886"/>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902"/>
      <c r="D652" s="902"/>
      <c r="E652" s="903"/>
      <c r="F652" s="903"/>
      <c r="G652" s="903"/>
      <c r="H652" s="903"/>
      <c r="I652" s="903"/>
      <c r="J652" s="874"/>
      <c r="K652" s="875"/>
      <c r="L652" s="875"/>
      <c r="M652" s="875"/>
      <c r="N652" s="875"/>
      <c r="O652" s="875"/>
      <c r="P652" s="877"/>
      <c r="Q652" s="877"/>
      <c r="R652" s="877"/>
      <c r="S652" s="877"/>
      <c r="T652" s="877"/>
      <c r="U652" s="877"/>
      <c r="V652" s="877"/>
      <c r="W652" s="877"/>
      <c r="X652" s="877"/>
      <c r="Y652" s="878"/>
      <c r="Z652" s="879"/>
      <c r="AA652" s="879"/>
      <c r="AB652" s="880"/>
      <c r="AC652" s="883"/>
      <c r="AD652" s="884"/>
      <c r="AE652" s="884"/>
      <c r="AF652" s="884"/>
      <c r="AG652" s="884"/>
      <c r="AH652" s="885"/>
      <c r="AI652" s="886"/>
      <c r="AJ652" s="886"/>
      <c r="AK652" s="886"/>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902"/>
      <c r="D653" s="902"/>
      <c r="E653" s="903"/>
      <c r="F653" s="903"/>
      <c r="G653" s="903"/>
      <c r="H653" s="903"/>
      <c r="I653" s="903"/>
      <c r="J653" s="874"/>
      <c r="K653" s="875"/>
      <c r="L653" s="875"/>
      <c r="M653" s="875"/>
      <c r="N653" s="875"/>
      <c r="O653" s="875"/>
      <c r="P653" s="877"/>
      <c r="Q653" s="877"/>
      <c r="R653" s="877"/>
      <c r="S653" s="877"/>
      <c r="T653" s="877"/>
      <c r="U653" s="877"/>
      <c r="V653" s="877"/>
      <c r="W653" s="877"/>
      <c r="X653" s="877"/>
      <c r="Y653" s="878"/>
      <c r="Z653" s="879"/>
      <c r="AA653" s="879"/>
      <c r="AB653" s="880"/>
      <c r="AC653" s="883"/>
      <c r="AD653" s="884"/>
      <c r="AE653" s="884"/>
      <c r="AF653" s="884"/>
      <c r="AG653" s="884"/>
      <c r="AH653" s="885"/>
      <c r="AI653" s="886"/>
      <c r="AJ653" s="886"/>
      <c r="AK653" s="886"/>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902"/>
      <c r="D654" s="902"/>
      <c r="E654" s="903"/>
      <c r="F654" s="903"/>
      <c r="G654" s="903"/>
      <c r="H654" s="903"/>
      <c r="I654" s="903"/>
      <c r="J654" s="874"/>
      <c r="K654" s="875"/>
      <c r="L654" s="875"/>
      <c r="M654" s="875"/>
      <c r="N654" s="875"/>
      <c r="O654" s="875"/>
      <c r="P654" s="877"/>
      <c r="Q654" s="877"/>
      <c r="R654" s="877"/>
      <c r="S654" s="877"/>
      <c r="T654" s="877"/>
      <c r="U654" s="877"/>
      <c r="V654" s="877"/>
      <c r="W654" s="877"/>
      <c r="X654" s="877"/>
      <c r="Y654" s="878"/>
      <c r="Z654" s="879"/>
      <c r="AA654" s="879"/>
      <c r="AB654" s="880"/>
      <c r="AC654" s="883"/>
      <c r="AD654" s="884"/>
      <c r="AE654" s="884"/>
      <c r="AF654" s="884"/>
      <c r="AG654" s="884"/>
      <c r="AH654" s="885"/>
      <c r="AI654" s="886"/>
      <c r="AJ654" s="886"/>
      <c r="AK654" s="886"/>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902"/>
      <c r="D655" s="902"/>
      <c r="E655" s="903"/>
      <c r="F655" s="903"/>
      <c r="G655" s="903"/>
      <c r="H655" s="903"/>
      <c r="I655" s="903"/>
      <c r="J655" s="874"/>
      <c r="K655" s="875"/>
      <c r="L655" s="875"/>
      <c r="M655" s="875"/>
      <c r="N655" s="875"/>
      <c r="O655" s="875"/>
      <c r="P655" s="877"/>
      <c r="Q655" s="877"/>
      <c r="R655" s="877"/>
      <c r="S655" s="877"/>
      <c r="T655" s="877"/>
      <c r="U655" s="877"/>
      <c r="V655" s="877"/>
      <c r="W655" s="877"/>
      <c r="X655" s="877"/>
      <c r="Y655" s="878"/>
      <c r="Z655" s="879"/>
      <c r="AA655" s="879"/>
      <c r="AB655" s="880"/>
      <c r="AC655" s="883"/>
      <c r="AD655" s="884"/>
      <c r="AE655" s="884"/>
      <c r="AF655" s="884"/>
      <c r="AG655" s="884"/>
      <c r="AH655" s="885"/>
      <c r="AI655" s="886"/>
      <c r="AJ655" s="886"/>
      <c r="AK655" s="886"/>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902"/>
      <c r="D656" s="902"/>
      <c r="E656" s="903"/>
      <c r="F656" s="903"/>
      <c r="G656" s="903"/>
      <c r="H656" s="903"/>
      <c r="I656" s="903"/>
      <c r="J656" s="874"/>
      <c r="K656" s="875"/>
      <c r="L656" s="875"/>
      <c r="M656" s="875"/>
      <c r="N656" s="875"/>
      <c r="O656" s="875"/>
      <c r="P656" s="877"/>
      <c r="Q656" s="877"/>
      <c r="R656" s="877"/>
      <c r="S656" s="877"/>
      <c r="T656" s="877"/>
      <c r="U656" s="877"/>
      <c r="V656" s="877"/>
      <c r="W656" s="877"/>
      <c r="X656" s="877"/>
      <c r="Y656" s="878"/>
      <c r="Z656" s="879"/>
      <c r="AA656" s="879"/>
      <c r="AB656" s="880"/>
      <c r="AC656" s="883"/>
      <c r="AD656" s="884"/>
      <c r="AE656" s="884"/>
      <c r="AF656" s="884"/>
      <c r="AG656" s="884"/>
      <c r="AH656" s="885"/>
      <c r="AI656" s="886"/>
      <c r="AJ656" s="886"/>
      <c r="AK656" s="886"/>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902"/>
      <c r="D657" s="902"/>
      <c r="E657" s="903"/>
      <c r="F657" s="903"/>
      <c r="G657" s="903"/>
      <c r="H657" s="903"/>
      <c r="I657" s="903"/>
      <c r="J657" s="874"/>
      <c r="K657" s="875"/>
      <c r="L657" s="875"/>
      <c r="M657" s="875"/>
      <c r="N657" s="875"/>
      <c r="O657" s="875"/>
      <c r="P657" s="877"/>
      <c r="Q657" s="877"/>
      <c r="R657" s="877"/>
      <c r="S657" s="877"/>
      <c r="T657" s="877"/>
      <c r="U657" s="877"/>
      <c r="V657" s="877"/>
      <c r="W657" s="877"/>
      <c r="X657" s="877"/>
      <c r="Y657" s="878"/>
      <c r="Z657" s="879"/>
      <c r="AA657" s="879"/>
      <c r="AB657" s="880"/>
      <c r="AC657" s="883"/>
      <c r="AD657" s="884"/>
      <c r="AE657" s="884"/>
      <c r="AF657" s="884"/>
      <c r="AG657" s="884"/>
      <c r="AH657" s="885"/>
      <c r="AI657" s="886"/>
      <c r="AJ657" s="886"/>
      <c r="AK657" s="886"/>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902"/>
      <c r="D658" s="902"/>
      <c r="E658" s="903"/>
      <c r="F658" s="903"/>
      <c r="G658" s="903"/>
      <c r="H658" s="903"/>
      <c r="I658" s="903"/>
      <c r="J658" s="874"/>
      <c r="K658" s="875"/>
      <c r="L658" s="875"/>
      <c r="M658" s="875"/>
      <c r="N658" s="875"/>
      <c r="O658" s="875"/>
      <c r="P658" s="877"/>
      <c r="Q658" s="877"/>
      <c r="R658" s="877"/>
      <c r="S658" s="877"/>
      <c r="T658" s="877"/>
      <c r="U658" s="877"/>
      <c r="V658" s="877"/>
      <c r="W658" s="877"/>
      <c r="X658" s="877"/>
      <c r="Y658" s="878"/>
      <c r="Z658" s="879"/>
      <c r="AA658" s="879"/>
      <c r="AB658" s="880"/>
      <c r="AC658" s="883"/>
      <c r="AD658" s="884"/>
      <c r="AE658" s="884"/>
      <c r="AF658" s="884"/>
      <c r="AG658" s="884"/>
      <c r="AH658" s="885"/>
      <c r="AI658" s="886"/>
      <c r="AJ658" s="886"/>
      <c r="AK658" s="886"/>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902"/>
      <c r="D659" s="902"/>
      <c r="E659" s="903"/>
      <c r="F659" s="903"/>
      <c r="G659" s="903"/>
      <c r="H659" s="903"/>
      <c r="I659" s="903"/>
      <c r="J659" s="874"/>
      <c r="K659" s="875"/>
      <c r="L659" s="875"/>
      <c r="M659" s="875"/>
      <c r="N659" s="875"/>
      <c r="O659" s="875"/>
      <c r="P659" s="877"/>
      <c r="Q659" s="877"/>
      <c r="R659" s="877"/>
      <c r="S659" s="877"/>
      <c r="T659" s="877"/>
      <c r="U659" s="877"/>
      <c r="V659" s="877"/>
      <c r="W659" s="877"/>
      <c r="X659" s="877"/>
      <c r="Y659" s="878"/>
      <c r="Z659" s="879"/>
      <c r="AA659" s="879"/>
      <c r="AB659" s="880"/>
      <c r="AC659" s="883"/>
      <c r="AD659" s="884"/>
      <c r="AE659" s="884"/>
      <c r="AF659" s="884"/>
      <c r="AG659" s="884"/>
      <c r="AH659" s="885"/>
      <c r="AI659" s="886"/>
      <c r="AJ659" s="886"/>
      <c r="AK659" s="886"/>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902"/>
      <c r="D660" s="902"/>
      <c r="E660" s="903"/>
      <c r="F660" s="903"/>
      <c r="G660" s="903"/>
      <c r="H660" s="903"/>
      <c r="I660" s="903"/>
      <c r="J660" s="874"/>
      <c r="K660" s="875"/>
      <c r="L660" s="875"/>
      <c r="M660" s="875"/>
      <c r="N660" s="875"/>
      <c r="O660" s="875"/>
      <c r="P660" s="877"/>
      <c r="Q660" s="877"/>
      <c r="R660" s="877"/>
      <c r="S660" s="877"/>
      <c r="T660" s="877"/>
      <c r="U660" s="877"/>
      <c r="V660" s="877"/>
      <c r="W660" s="877"/>
      <c r="X660" s="877"/>
      <c r="Y660" s="878"/>
      <c r="Z660" s="879"/>
      <c r="AA660" s="879"/>
      <c r="AB660" s="880"/>
      <c r="AC660" s="883"/>
      <c r="AD660" s="884"/>
      <c r="AE660" s="884"/>
      <c r="AF660" s="884"/>
      <c r="AG660" s="884"/>
      <c r="AH660" s="885"/>
      <c r="AI660" s="886"/>
      <c r="AJ660" s="886"/>
      <c r="AK660" s="886"/>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95" priority="1055">
      <formula>IF(RIGHT(TEXT(P14,"0.#"),1)=".",FALSE,TRUE)</formula>
    </cfRule>
    <cfRule type="expression" dxfId="1594" priority="1056">
      <formula>IF(RIGHT(TEXT(P14,"0.#"),1)=".",TRUE,FALSE)</formula>
    </cfRule>
  </conditionalFormatting>
  <conditionalFormatting sqref="P18:AX18">
    <cfRule type="expression" dxfId="1593" priority="1053">
      <formula>IF(RIGHT(TEXT(P18,"0.#"),1)=".",FALSE,TRUE)</formula>
    </cfRule>
    <cfRule type="expression" dxfId="1592" priority="1054">
      <formula>IF(RIGHT(TEXT(P18,"0.#"),1)=".",TRUE,FALSE)</formula>
    </cfRule>
  </conditionalFormatting>
  <conditionalFormatting sqref="Y311">
    <cfRule type="expression" dxfId="1591" priority="1051">
      <formula>IF(RIGHT(TEXT(Y311,"0.#"),1)=".",FALSE,TRUE)</formula>
    </cfRule>
    <cfRule type="expression" dxfId="1590" priority="1052">
      <formula>IF(RIGHT(TEXT(Y311,"0.#"),1)=".",TRUE,FALSE)</formula>
    </cfRule>
  </conditionalFormatting>
  <conditionalFormatting sqref="Y320">
    <cfRule type="expression" dxfId="1589" priority="1049">
      <formula>IF(RIGHT(TEXT(Y320,"0.#"),1)=".",FALSE,TRUE)</formula>
    </cfRule>
    <cfRule type="expression" dxfId="1588" priority="1050">
      <formula>IF(RIGHT(TEXT(Y320,"0.#"),1)=".",TRUE,FALSE)</formula>
    </cfRule>
  </conditionalFormatting>
  <conditionalFormatting sqref="Y351:Y358 Y349 Y338:Y345 Y336 Y325:Y332 Y323">
    <cfRule type="expression" dxfId="1587" priority="1029">
      <formula>IF(RIGHT(TEXT(Y323,"0.#"),1)=".",FALSE,TRUE)</formula>
    </cfRule>
    <cfRule type="expression" dxfId="1586" priority="1030">
      <formula>IF(RIGHT(TEXT(Y323,"0.#"),1)=".",TRUE,FALSE)</formula>
    </cfRule>
  </conditionalFormatting>
  <conditionalFormatting sqref="P16:AQ17 P15:AX15 P13:AX13">
    <cfRule type="expression" dxfId="1585" priority="1047">
      <formula>IF(RIGHT(TEXT(P13,"0.#"),1)=".",FALSE,TRUE)</formula>
    </cfRule>
    <cfRule type="expression" dxfId="1584" priority="1048">
      <formula>IF(RIGHT(TEXT(P13,"0.#"),1)=".",TRUE,FALSE)</formula>
    </cfRule>
  </conditionalFormatting>
  <conditionalFormatting sqref="P19:AJ19">
    <cfRule type="expression" dxfId="1583" priority="1045">
      <formula>IF(RIGHT(TEXT(P19,"0.#"),1)=".",FALSE,TRUE)</formula>
    </cfRule>
    <cfRule type="expression" dxfId="1582" priority="1046">
      <formula>IF(RIGHT(TEXT(P19,"0.#"),1)=".",TRUE,FALSE)</formula>
    </cfRule>
  </conditionalFormatting>
  <conditionalFormatting sqref="AE32 AQ32">
    <cfRule type="expression" dxfId="1581" priority="1043">
      <formula>IF(RIGHT(TEXT(AE32,"0.#"),1)=".",FALSE,TRUE)</formula>
    </cfRule>
    <cfRule type="expression" dxfId="1580" priority="1044">
      <formula>IF(RIGHT(TEXT(AE32,"0.#"),1)=".",TRUE,FALSE)</formula>
    </cfRule>
  </conditionalFormatting>
  <conditionalFormatting sqref="Y312:Y319 Y310">
    <cfRule type="expression" dxfId="1579" priority="1041">
      <formula>IF(RIGHT(TEXT(Y310,"0.#"),1)=".",FALSE,TRUE)</formula>
    </cfRule>
    <cfRule type="expression" dxfId="1578" priority="1042">
      <formula>IF(RIGHT(TEXT(Y310,"0.#"),1)=".",TRUE,FALSE)</formula>
    </cfRule>
  </conditionalFormatting>
  <conditionalFormatting sqref="AU311">
    <cfRule type="expression" dxfId="1577" priority="1039">
      <formula>IF(RIGHT(TEXT(AU311,"0.#"),1)=".",FALSE,TRUE)</formula>
    </cfRule>
    <cfRule type="expression" dxfId="1576" priority="1040">
      <formula>IF(RIGHT(TEXT(AU311,"0.#"),1)=".",TRUE,FALSE)</formula>
    </cfRule>
  </conditionalFormatting>
  <conditionalFormatting sqref="AU320">
    <cfRule type="expression" dxfId="1575" priority="1037">
      <formula>IF(RIGHT(TEXT(AU320,"0.#"),1)=".",FALSE,TRUE)</formula>
    </cfRule>
    <cfRule type="expression" dxfId="1574" priority="1038">
      <formula>IF(RIGHT(TEXT(AU320,"0.#"),1)=".",TRUE,FALSE)</formula>
    </cfRule>
  </conditionalFormatting>
  <conditionalFormatting sqref="AU312:AU319 AU310">
    <cfRule type="expression" dxfId="1573" priority="1035">
      <formula>IF(RIGHT(TEXT(AU310,"0.#"),1)=".",FALSE,TRUE)</formula>
    </cfRule>
    <cfRule type="expression" dxfId="1572" priority="1036">
      <formula>IF(RIGHT(TEXT(AU310,"0.#"),1)=".",TRUE,FALSE)</formula>
    </cfRule>
  </conditionalFormatting>
  <conditionalFormatting sqref="Y350 Y337 Y324">
    <cfRule type="expression" dxfId="1571" priority="1033">
      <formula>IF(RIGHT(TEXT(Y324,"0.#"),1)=".",FALSE,TRUE)</formula>
    </cfRule>
    <cfRule type="expression" dxfId="1570" priority="1034">
      <formula>IF(RIGHT(TEXT(Y324,"0.#"),1)=".",TRUE,FALSE)</formula>
    </cfRule>
  </conditionalFormatting>
  <conditionalFormatting sqref="Y359 Y346 Y333">
    <cfRule type="expression" dxfId="1569" priority="1031">
      <formula>IF(RIGHT(TEXT(Y333,"0.#"),1)=".",FALSE,TRUE)</formula>
    </cfRule>
    <cfRule type="expression" dxfId="1568" priority="1032">
      <formula>IF(RIGHT(TEXT(Y333,"0.#"),1)=".",TRUE,FALSE)</formula>
    </cfRule>
  </conditionalFormatting>
  <conditionalFormatting sqref="AU350 AU337 AU324">
    <cfRule type="expression" dxfId="1567" priority="1027">
      <formula>IF(RIGHT(TEXT(AU324,"0.#"),1)=".",FALSE,TRUE)</formula>
    </cfRule>
    <cfRule type="expression" dxfId="1566" priority="1028">
      <formula>IF(RIGHT(TEXT(AU324,"0.#"),1)=".",TRUE,FALSE)</formula>
    </cfRule>
  </conditionalFormatting>
  <conditionalFormatting sqref="AU359 AU346 AU333">
    <cfRule type="expression" dxfId="1565" priority="1025">
      <formula>IF(RIGHT(TEXT(AU333,"0.#"),1)=".",FALSE,TRUE)</formula>
    </cfRule>
    <cfRule type="expression" dxfId="1564" priority="1026">
      <formula>IF(RIGHT(TEXT(AU333,"0.#"),1)=".",TRUE,FALSE)</formula>
    </cfRule>
  </conditionalFormatting>
  <conditionalFormatting sqref="AU351:AU358 AU349 AU338:AU345 AU336 AU325:AU332 AU323">
    <cfRule type="expression" dxfId="1563" priority="1023">
      <formula>IF(RIGHT(TEXT(AU323,"0.#"),1)=".",FALSE,TRUE)</formula>
    </cfRule>
    <cfRule type="expression" dxfId="1562" priority="1024">
      <formula>IF(RIGHT(TEXT(AU323,"0.#"),1)=".",TRUE,FALSE)</formula>
    </cfRule>
  </conditionalFormatting>
  <conditionalFormatting sqref="AI32">
    <cfRule type="expression" dxfId="1561" priority="1021">
      <formula>IF(RIGHT(TEXT(AI32,"0.#"),1)=".",FALSE,TRUE)</formula>
    </cfRule>
    <cfRule type="expression" dxfId="1560" priority="1022">
      <formula>IF(RIGHT(TEXT(AI32,"0.#"),1)=".",TRUE,FALSE)</formula>
    </cfRule>
  </conditionalFormatting>
  <conditionalFormatting sqref="AM32">
    <cfRule type="expression" dxfId="1559" priority="1019">
      <formula>IF(RIGHT(TEXT(AM32,"0.#"),1)=".",FALSE,TRUE)</formula>
    </cfRule>
    <cfRule type="expression" dxfId="1558" priority="1020">
      <formula>IF(RIGHT(TEXT(AM32,"0.#"),1)=".",TRUE,FALSE)</formula>
    </cfRule>
  </conditionalFormatting>
  <conditionalFormatting sqref="AE33">
    <cfRule type="expression" dxfId="1557" priority="1017">
      <formula>IF(RIGHT(TEXT(AE33,"0.#"),1)=".",FALSE,TRUE)</formula>
    </cfRule>
    <cfRule type="expression" dxfId="1556" priority="1018">
      <formula>IF(RIGHT(TEXT(AE33,"0.#"),1)=".",TRUE,FALSE)</formula>
    </cfRule>
  </conditionalFormatting>
  <conditionalFormatting sqref="AI33">
    <cfRule type="expression" dxfId="1555" priority="1015">
      <formula>IF(RIGHT(TEXT(AI33,"0.#"),1)=".",FALSE,TRUE)</formula>
    </cfRule>
    <cfRule type="expression" dxfId="1554" priority="1016">
      <formula>IF(RIGHT(TEXT(AI33,"0.#"),1)=".",TRUE,FALSE)</formula>
    </cfRule>
  </conditionalFormatting>
  <conditionalFormatting sqref="AM33">
    <cfRule type="expression" dxfId="1553" priority="1013">
      <formula>IF(RIGHT(TEXT(AM33,"0.#"),1)=".",FALSE,TRUE)</formula>
    </cfRule>
    <cfRule type="expression" dxfId="1552" priority="1014">
      <formula>IF(RIGHT(TEXT(AM33,"0.#"),1)=".",TRUE,FALSE)</formula>
    </cfRule>
  </conditionalFormatting>
  <conditionalFormatting sqref="AQ33">
    <cfRule type="expression" dxfId="1551" priority="1011">
      <formula>IF(RIGHT(TEXT(AQ33,"0.#"),1)=".",FALSE,TRUE)</formula>
    </cfRule>
    <cfRule type="expression" dxfId="1550" priority="1012">
      <formula>IF(RIGHT(TEXT(AQ33,"0.#"),1)=".",TRUE,FALSE)</formula>
    </cfRule>
  </conditionalFormatting>
  <conditionalFormatting sqref="AE210">
    <cfRule type="expression" dxfId="1549" priority="1009">
      <formula>IF(RIGHT(TEXT(AE210,"0.#"),1)=".",FALSE,TRUE)</formula>
    </cfRule>
    <cfRule type="expression" dxfId="1548" priority="1010">
      <formula>IF(RIGHT(TEXT(AE210,"0.#"),1)=".",TRUE,FALSE)</formula>
    </cfRule>
  </conditionalFormatting>
  <conditionalFormatting sqref="AE211">
    <cfRule type="expression" dxfId="1547" priority="1007">
      <formula>IF(RIGHT(TEXT(AE211,"0.#"),1)=".",FALSE,TRUE)</formula>
    </cfRule>
    <cfRule type="expression" dxfId="1546" priority="1008">
      <formula>IF(RIGHT(TEXT(AE211,"0.#"),1)=".",TRUE,FALSE)</formula>
    </cfRule>
  </conditionalFormatting>
  <conditionalFormatting sqref="AE212">
    <cfRule type="expression" dxfId="1545" priority="1005">
      <formula>IF(RIGHT(TEXT(AE212,"0.#"),1)=".",FALSE,TRUE)</formula>
    </cfRule>
    <cfRule type="expression" dxfId="1544" priority="1006">
      <formula>IF(RIGHT(TEXT(AE212,"0.#"),1)=".",TRUE,FALSE)</formula>
    </cfRule>
  </conditionalFormatting>
  <conditionalFormatting sqref="AI212">
    <cfRule type="expression" dxfId="1543" priority="1003">
      <formula>IF(RIGHT(TEXT(AI212,"0.#"),1)=".",FALSE,TRUE)</formula>
    </cfRule>
    <cfRule type="expression" dxfId="1542" priority="1004">
      <formula>IF(RIGHT(TEXT(AI212,"0.#"),1)=".",TRUE,FALSE)</formula>
    </cfRule>
  </conditionalFormatting>
  <conditionalFormatting sqref="AI211">
    <cfRule type="expression" dxfId="1541" priority="1001">
      <formula>IF(RIGHT(TEXT(AI211,"0.#"),1)=".",FALSE,TRUE)</formula>
    </cfRule>
    <cfRule type="expression" dxfId="1540" priority="1002">
      <formula>IF(RIGHT(TEXT(AI211,"0.#"),1)=".",TRUE,FALSE)</formula>
    </cfRule>
  </conditionalFormatting>
  <conditionalFormatting sqref="AI210">
    <cfRule type="expression" dxfId="1539" priority="999">
      <formula>IF(RIGHT(TEXT(AI210,"0.#"),1)=".",FALSE,TRUE)</formula>
    </cfRule>
    <cfRule type="expression" dxfId="1538" priority="1000">
      <formula>IF(RIGHT(TEXT(AI210,"0.#"),1)=".",TRUE,FALSE)</formula>
    </cfRule>
  </conditionalFormatting>
  <conditionalFormatting sqref="AM210">
    <cfRule type="expression" dxfId="1537" priority="997">
      <formula>IF(RIGHT(TEXT(AM210,"0.#"),1)=".",FALSE,TRUE)</formula>
    </cfRule>
    <cfRule type="expression" dxfId="1536" priority="998">
      <formula>IF(RIGHT(TEXT(AM210,"0.#"),1)=".",TRUE,FALSE)</formula>
    </cfRule>
  </conditionalFormatting>
  <conditionalFormatting sqref="AM211">
    <cfRule type="expression" dxfId="1535" priority="995">
      <formula>IF(RIGHT(TEXT(AM211,"0.#"),1)=".",FALSE,TRUE)</formula>
    </cfRule>
    <cfRule type="expression" dxfId="1534" priority="996">
      <formula>IF(RIGHT(TEXT(AM211,"0.#"),1)=".",TRUE,FALSE)</formula>
    </cfRule>
  </conditionalFormatting>
  <conditionalFormatting sqref="AM212">
    <cfRule type="expression" dxfId="1533" priority="993">
      <formula>IF(RIGHT(TEXT(AM212,"0.#"),1)=".",FALSE,TRUE)</formula>
    </cfRule>
    <cfRule type="expression" dxfId="1532" priority="994">
      <formula>IF(RIGHT(TEXT(AM212,"0.#"),1)=".",TRUE,FALSE)</formula>
    </cfRule>
  </conditionalFormatting>
  <conditionalFormatting sqref="AL376:AO395">
    <cfRule type="expression" dxfId="1531" priority="989">
      <formula>IF(AND(AL376&gt;=0, RIGHT(TEXT(AL376,"0.#"),1)&lt;&gt;"."),TRUE,FALSE)</formula>
    </cfRule>
    <cfRule type="expression" dxfId="1530" priority="990">
      <formula>IF(AND(AL376&gt;=0, RIGHT(TEXT(AL376,"0.#"),1)="."),TRUE,FALSE)</formula>
    </cfRule>
    <cfRule type="expression" dxfId="1529" priority="991">
      <formula>IF(AND(AL376&lt;0, RIGHT(TEXT(AL376,"0.#"),1)&lt;&gt;"."),TRUE,FALSE)</formula>
    </cfRule>
    <cfRule type="expression" dxfId="1528" priority="992">
      <formula>IF(AND(AL376&lt;0, RIGHT(TEXT(AL376,"0.#"),1)="."),TRUE,FALSE)</formula>
    </cfRule>
  </conditionalFormatting>
  <conditionalFormatting sqref="AQ210:AQ212">
    <cfRule type="expression" dxfId="1527" priority="987">
      <formula>IF(RIGHT(TEXT(AQ210,"0.#"),1)=".",FALSE,TRUE)</formula>
    </cfRule>
    <cfRule type="expression" dxfId="1526" priority="988">
      <formula>IF(RIGHT(TEXT(AQ210,"0.#"),1)=".",TRUE,FALSE)</formula>
    </cfRule>
  </conditionalFormatting>
  <conditionalFormatting sqref="AU210:AU212">
    <cfRule type="expression" dxfId="1525" priority="985">
      <formula>IF(RIGHT(TEXT(AU210,"0.#"),1)=".",FALSE,TRUE)</formula>
    </cfRule>
    <cfRule type="expression" dxfId="1524" priority="986">
      <formula>IF(RIGHT(TEXT(AU210,"0.#"),1)=".",TRUE,FALSE)</formula>
    </cfRule>
  </conditionalFormatting>
  <conditionalFormatting sqref="Y374:Y395">
    <cfRule type="expression" dxfId="1523" priority="983">
      <formula>IF(RIGHT(TEXT(Y374,"0.#"),1)=".",FALSE,TRUE)</formula>
    </cfRule>
    <cfRule type="expression" dxfId="1522" priority="984">
      <formula>IF(RIGHT(TEXT(Y374,"0.#"),1)=".",TRUE,FALSE)</formula>
    </cfRule>
  </conditionalFormatting>
  <conditionalFormatting sqref="AL631:AO660">
    <cfRule type="expression" dxfId="1521" priority="979">
      <formula>IF(AND(AL631&gt;=0, RIGHT(TEXT(AL631,"0.#"),1)&lt;&gt;"."),TRUE,FALSE)</formula>
    </cfRule>
    <cfRule type="expression" dxfId="1520" priority="980">
      <formula>IF(AND(AL631&gt;=0, RIGHT(TEXT(AL631,"0.#"),1)="."),TRUE,FALSE)</formula>
    </cfRule>
    <cfRule type="expression" dxfId="1519" priority="981">
      <formula>IF(AND(AL631&lt;0, RIGHT(TEXT(AL631,"0.#"),1)&lt;&gt;"."),TRUE,FALSE)</formula>
    </cfRule>
    <cfRule type="expression" dxfId="1518" priority="982">
      <formula>IF(AND(AL631&lt;0, RIGHT(TEXT(AL631,"0.#"),1)="."),TRUE,FALSE)</formula>
    </cfRule>
  </conditionalFormatting>
  <conditionalFormatting sqref="Y631:Y660">
    <cfRule type="expression" dxfId="1517" priority="977">
      <formula>IF(RIGHT(TEXT(Y631,"0.#"),1)=".",FALSE,TRUE)</formula>
    </cfRule>
    <cfRule type="expression" dxfId="1516" priority="978">
      <formula>IF(RIGHT(TEXT(Y631,"0.#"),1)=".",TRUE,FALSE)</formula>
    </cfRule>
  </conditionalFormatting>
  <conditionalFormatting sqref="Y366">
    <cfRule type="expression" dxfId="1515" priority="971">
      <formula>IF(RIGHT(TEXT(Y366,"0.#"),1)=".",FALSE,TRUE)</formula>
    </cfRule>
    <cfRule type="expression" dxfId="1514" priority="972">
      <formula>IF(RIGHT(TEXT(Y366,"0.#"),1)=".",TRUE,FALSE)</formula>
    </cfRule>
  </conditionalFormatting>
  <conditionalFormatting sqref="Y401 Y409:Y428">
    <cfRule type="expression" dxfId="1513" priority="909">
      <formula>IF(RIGHT(TEXT(Y401,"0.#"),1)=".",FALSE,TRUE)</formula>
    </cfRule>
    <cfRule type="expression" dxfId="1512" priority="910">
      <formula>IF(RIGHT(TEXT(Y401,"0.#"),1)=".",TRUE,FALSE)</formula>
    </cfRule>
  </conditionalFormatting>
  <conditionalFormatting sqref="Y400">
    <cfRule type="expression" dxfId="1511" priority="903">
      <formula>IF(RIGHT(TEXT(Y400,"0.#"),1)=".",FALSE,TRUE)</formula>
    </cfRule>
    <cfRule type="expression" dxfId="1510" priority="904">
      <formula>IF(RIGHT(TEXT(Y400,"0.#"),1)=".",TRUE,FALSE)</formula>
    </cfRule>
  </conditionalFormatting>
  <conditionalFormatting sqref="Y434:Y461">
    <cfRule type="expression" dxfId="1509" priority="897">
      <formula>IF(RIGHT(TEXT(Y434,"0.#"),1)=".",FALSE,TRUE)</formula>
    </cfRule>
    <cfRule type="expression" dxfId="1508" priority="898">
      <formula>IF(RIGHT(TEXT(Y434,"0.#"),1)=".",TRUE,FALSE)</formula>
    </cfRule>
  </conditionalFormatting>
  <conditionalFormatting sqref="Y433">
    <cfRule type="expression" dxfId="1507" priority="891">
      <formula>IF(RIGHT(TEXT(Y433,"0.#"),1)=".",FALSE,TRUE)</formula>
    </cfRule>
    <cfRule type="expression" dxfId="1506" priority="892">
      <formula>IF(RIGHT(TEXT(Y433,"0.#"),1)=".",TRUE,FALSE)</formula>
    </cfRule>
  </conditionalFormatting>
  <conditionalFormatting sqref="Y467:Y494">
    <cfRule type="expression" dxfId="1505" priority="885">
      <formula>IF(RIGHT(TEXT(Y467,"0.#"),1)=".",FALSE,TRUE)</formula>
    </cfRule>
    <cfRule type="expression" dxfId="1504" priority="886">
      <formula>IF(RIGHT(TEXT(Y467,"0.#"),1)=".",TRUE,FALSE)</formula>
    </cfRule>
  </conditionalFormatting>
  <conditionalFormatting sqref="Y465:Y466">
    <cfRule type="expression" dxfId="1503" priority="879">
      <formula>IF(RIGHT(TEXT(Y465,"0.#"),1)=".",FALSE,TRUE)</formula>
    </cfRule>
    <cfRule type="expression" dxfId="1502" priority="880">
      <formula>IF(RIGHT(TEXT(Y465,"0.#"),1)=".",TRUE,FALSE)</formula>
    </cfRule>
  </conditionalFormatting>
  <conditionalFormatting sqref="Y500:Y527">
    <cfRule type="expression" dxfId="1501" priority="873">
      <formula>IF(RIGHT(TEXT(Y500,"0.#"),1)=".",FALSE,TRUE)</formula>
    </cfRule>
    <cfRule type="expression" dxfId="1500" priority="874">
      <formula>IF(RIGHT(TEXT(Y500,"0.#"),1)=".",TRUE,FALSE)</formula>
    </cfRule>
  </conditionalFormatting>
  <conditionalFormatting sqref="Y498:Y499">
    <cfRule type="expression" dxfId="1499" priority="867">
      <formula>IF(RIGHT(TEXT(Y498,"0.#"),1)=".",FALSE,TRUE)</formula>
    </cfRule>
    <cfRule type="expression" dxfId="1498" priority="868">
      <formula>IF(RIGHT(TEXT(Y498,"0.#"),1)=".",TRUE,FALSE)</formula>
    </cfRule>
  </conditionalFormatting>
  <conditionalFormatting sqref="Y533:Y560">
    <cfRule type="expression" dxfId="1497" priority="861">
      <formula>IF(RIGHT(TEXT(Y533,"0.#"),1)=".",FALSE,TRUE)</formula>
    </cfRule>
    <cfRule type="expression" dxfId="1496" priority="862">
      <formula>IF(RIGHT(TEXT(Y533,"0.#"),1)=".",TRUE,FALSE)</formula>
    </cfRule>
  </conditionalFormatting>
  <conditionalFormatting sqref="W23">
    <cfRule type="expression" dxfId="1495" priority="969">
      <formula>IF(RIGHT(TEXT(W23,"0.#"),1)=".",FALSE,TRUE)</formula>
    </cfRule>
    <cfRule type="expression" dxfId="1494" priority="970">
      <formula>IF(RIGHT(TEXT(W23,"0.#"),1)=".",TRUE,FALSE)</formula>
    </cfRule>
  </conditionalFormatting>
  <conditionalFormatting sqref="W24:W27">
    <cfRule type="expression" dxfId="1493" priority="967">
      <formula>IF(RIGHT(TEXT(W24,"0.#"),1)=".",FALSE,TRUE)</formula>
    </cfRule>
    <cfRule type="expression" dxfId="1492" priority="968">
      <formula>IF(RIGHT(TEXT(W24,"0.#"),1)=".",TRUE,FALSE)</formula>
    </cfRule>
  </conditionalFormatting>
  <conditionalFormatting sqref="W28">
    <cfRule type="expression" dxfId="1491" priority="965">
      <formula>IF(RIGHT(TEXT(W28,"0.#"),1)=".",FALSE,TRUE)</formula>
    </cfRule>
    <cfRule type="expression" dxfId="1490" priority="966">
      <formula>IF(RIGHT(TEXT(W28,"0.#"),1)=".",TRUE,FALSE)</formula>
    </cfRule>
  </conditionalFormatting>
  <conditionalFormatting sqref="P23">
    <cfRule type="expression" dxfId="1489" priority="963">
      <formula>IF(RIGHT(TEXT(P23,"0.#"),1)=".",FALSE,TRUE)</formula>
    </cfRule>
    <cfRule type="expression" dxfId="1488" priority="964">
      <formula>IF(RIGHT(TEXT(P23,"0.#"),1)=".",TRUE,FALSE)</formula>
    </cfRule>
  </conditionalFormatting>
  <conditionalFormatting sqref="P24:P27">
    <cfRule type="expression" dxfId="1487" priority="961">
      <formula>IF(RIGHT(TEXT(P24,"0.#"),1)=".",FALSE,TRUE)</formula>
    </cfRule>
    <cfRule type="expression" dxfId="1486" priority="962">
      <formula>IF(RIGHT(TEXT(P24,"0.#"),1)=".",TRUE,FALSE)</formula>
    </cfRule>
  </conditionalFormatting>
  <conditionalFormatting sqref="P28">
    <cfRule type="expression" dxfId="1485" priority="959">
      <formula>IF(RIGHT(TEXT(P28,"0.#"),1)=".",FALSE,TRUE)</formula>
    </cfRule>
    <cfRule type="expression" dxfId="1484" priority="960">
      <formula>IF(RIGHT(TEXT(P28,"0.#"),1)=".",TRUE,FALSE)</formula>
    </cfRule>
  </conditionalFormatting>
  <conditionalFormatting sqref="AE202">
    <cfRule type="expression" dxfId="1483" priority="957">
      <formula>IF(RIGHT(TEXT(AE202,"0.#"),1)=".",FALSE,TRUE)</formula>
    </cfRule>
    <cfRule type="expression" dxfId="1482" priority="958">
      <formula>IF(RIGHT(TEXT(AE202,"0.#"),1)=".",TRUE,FALSE)</formula>
    </cfRule>
  </conditionalFormatting>
  <conditionalFormatting sqref="AE203">
    <cfRule type="expression" dxfId="1481" priority="955">
      <formula>IF(RIGHT(TEXT(AE203,"0.#"),1)=".",FALSE,TRUE)</formula>
    </cfRule>
    <cfRule type="expression" dxfId="1480" priority="956">
      <formula>IF(RIGHT(TEXT(AE203,"0.#"),1)=".",TRUE,FALSE)</formula>
    </cfRule>
  </conditionalFormatting>
  <conditionalFormatting sqref="AE204">
    <cfRule type="expression" dxfId="1479" priority="953">
      <formula>IF(RIGHT(TEXT(AE204,"0.#"),1)=".",FALSE,TRUE)</formula>
    </cfRule>
    <cfRule type="expression" dxfId="1478" priority="954">
      <formula>IF(RIGHT(TEXT(AE204,"0.#"),1)=".",TRUE,FALSE)</formula>
    </cfRule>
  </conditionalFormatting>
  <conditionalFormatting sqref="AI204">
    <cfRule type="expression" dxfId="1477" priority="951">
      <formula>IF(RIGHT(TEXT(AI204,"0.#"),1)=".",FALSE,TRUE)</formula>
    </cfRule>
    <cfRule type="expression" dxfId="1476" priority="952">
      <formula>IF(RIGHT(TEXT(AI204,"0.#"),1)=".",TRUE,FALSE)</formula>
    </cfRule>
  </conditionalFormatting>
  <conditionalFormatting sqref="AI203">
    <cfRule type="expression" dxfId="1475" priority="949">
      <formula>IF(RIGHT(TEXT(AI203,"0.#"),1)=".",FALSE,TRUE)</formula>
    </cfRule>
    <cfRule type="expression" dxfId="1474" priority="950">
      <formula>IF(RIGHT(TEXT(AI203,"0.#"),1)=".",TRUE,FALSE)</formula>
    </cfRule>
  </conditionalFormatting>
  <conditionalFormatting sqref="AI202">
    <cfRule type="expression" dxfId="1473" priority="947">
      <formula>IF(RIGHT(TEXT(AI202,"0.#"),1)=".",FALSE,TRUE)</formula>
    </cfRule>
    <cfRule type="expression" dxfId="1472" priority="948">
      <formula>IF(RIGHT(TEXT(AI202,"0.#"),1)=".",TRUE,FALSE)</formula>
    </cfRule>
  </conditionalFormatting>
  <conditionalFormatting sqref="AM202">
    <cfRule type="expression" dxfId="1471" priority="945">
      <formula>IF(RIGHT(TEXT(AM202,"0.#"),1)=".",FALSE,TRUE)</formula>
    </cfRule>
    <cfRule type="expression" dxfId="1470" priority="946">
      <formula>IF(RIGHT(TEXT(AM202,"0.#"),1)=".",TRUE,FALSE)</formula>
    </cfRule>
  </conditionalFormatting>
  <conditionalFormatting sqref="AM203">
    <cfRule type="expression" dxfId="1469" priority="943">
      <formula>IF(RIGHT(TEXT(AM203,"0.#"),1)=".",FALSE,TRUE)</formula>
    </cfRule>
    <cfRule type="expression" dxfId="1468" priority="944">
      <formula>IF(RIGHT(TEXT(AM203,"0.#"),1)=".",TRUE,FALSE)</formula>
    </cfRule>
  </conditionalFormatting>
  <conditionalFormatting sqref="AM204">
    <cfRule type="expression" dxfId="1467" priority="941">
      <formula>IF(RIGHT(TEXT(AM204,"0.#"),1)=".",FALSE,TRUE)</formula>
    </cfRule>
    <cfRule type="expression" dxfId="1466" priority="942">
      <formula>IF(RIGHT(TEXT(AM204,"0.#"),1)=".",TRUE,FALSE)</formula>
    </cfRule>
  </conditionalFormatting>
  <conditionalFormatting sqref="AQ202:AQ204">
    <cfRule type="expression" dxfId="1465" priority="939">
      <formula>IF(RIGHT(TEXT(AQ202,"0.#"),1)=".",FALSE,TRUE)</formula>
    </cfRule>
    <cfRule type="expression" dxfId="1464" priority="940">
      <formula>IF(RIGHT(TEXT(AQ202,"0.#"),1)=".",TRUE,FALSE)</formula>
    </cfRule>
  </conditionalFormatting>
  <conditionalFormatting sqref="AU202:AU204">
    <cfRule type="expression" dxfId="1463" priority="937">
      <formula>IF(RIGHT(TEXT(AU202,"0.#"),1)=".",FALSE,TRUE)</formula>
    </cfRule>
    <cfRule type="expression" dxfId="1462" priority="938">
      <formula>IF(RIGHT(TEXT(AU202,"0.#"),1)=".",TRUE,FALSE)</formula>
    </cfRule>
  </conditionalFormatting>
  <conditionalFormatting sqref="AE205">
    <cfRule type="expression" dxfId="1461" priority="935">
      <formula>IF(RIGHT(TEXT(AE205,"0.#"),1)=".",FALSE,TRUE)</formula>
    </cfRule>
    <cfRule type="expression" dxfId="1460" priority="936">
      <formula>IF(RIGHT(TEXT(AE205,"0.#"),1)=".",TRUE,FALSE)</formula>
    </cfRule>
  </conditionalFormatting>
  <conditionalFormatting sqref="AE206">
    <cfRule type="expression" dxfId="1459" priority="933">
      <formula>IF(RIGHT(TEXT(AE206,"0.#"),1)=".",FALSE,TRUE)</formula>
    </cfRule>
    <cfRule type="expression" dxfId="1458" priority="934">
      <formula>IF(RIGHT(TEXT(AE206,"0.#"),1)=".",TRUE,FALSE)</formula>
    </cfRule>
  </conditionalFormatting>
  <conditionalFormatting sqref="AE207">
    <cfRule type="expression" dxfId="1457" priority="931">
      <formula>IF(RIGHT(TEXT(AE207,"0.#"),1)=".",FALSE,TRUE)</formula>
    </cfRule>
    <cfRule type="expression" dxfId="1456" priority="932">
      <formula>IF(RIGHT(TEXT(AE207,"0.#"),1)=".",TRUE,FALSE)</formula>
    </cfRule>
  </conditionalFormatting>
  <conditionalFormatting sqref="AI207">
    <cfRule type="expression" dxfId="1455" priority="929">
      <formula>IF(RIGHT(TEXT(AI207,"0.#"),1)=".",FALSE,TRUE)</formula>
    </cfRule>
    <cfRule type="expression" dxfId="1454" priority="930">
      <formula>IF(RIGHT(TEXT(AI207,"0.#"),1)=".",TRUE,FALSE)</formula>
    </cfRule>
  </conditionalFormatting>
  <conditionalFormatting sqref="AI206">
    <cfRule type="expression" dxfId="1453" priority="927">
      <formula>IF(RIGHT(TEXT(AI206,"0.#"),1)=".",FALSE,TRUE)</formula>
    </cfRule>
    <cfRule type="expression" dxfId="1452" priority="928">
      <formula>IF(RIGHT(TEXT(AI206,"0.#"),1)=".",TRUE,FALSE)</formula>
    </cfRule>
  </conditionalFormatting>
  <conditionalFormatting sqref="AI205">
    <cfRule type="expression" dxfId="1451" priority="925">
      <formula>IF(RIGHT(TEXT(AI205,"0.#"),1)=".",FALSE,TRUE)</formula>
    </cfRule>
    <cfRule type="expression" dxfId="1450" priority="926">
      <formula>IF(RIGHT(TEXT(AI205,"0.#"),1)=".",TRUE,FALSE)</formula>
    </cfRule>
  </conditionalFormatting>
  <conditionalFormatting sqref="AM205">
    <cfRule type="expression" dxfId="1449" priority="923">
      <formula>IF(RIGHT(TEXT(AM205,"0.#"),1)=".",FALSE,TRUE)</formula>
    </cfRule>
    <cfRule type="expression" dxfId="1448" priority="924">
      <formula>IF(RIGHT(TEXT(AM205,"0.#"),1)=".",TRUE,FALSE)</formula>
    </cfRule>
  </conditionalFormatting>
  <conditionalFormatting sqref="AM206">
    <cfRule type="expression" dxfId="1447" priority="921">
      <formula>IF(RIGHT(TEXT(AM206,"0.#"),1)=".",FALSE,TRUE)</formula>
    </cfRule>
    <cfRule type="expression" dxfId="1446" priority="922">
      <formula>IF(RIGHT(TEXT(AM206,"0.#"),1)=".",TRUE,FALSE)</formula>
    </cfRule>
  </conditionalFormatting>
  <conditionalFormatting sqref="AM207">
    <cfRule type="expression" dxfId="1445" priority="919">
      <formula>IF(RIGHT(TEXT(AM207,"0.#"),1)=".",FALSE,TRUE)</formula>
    </cfRule>
    <cfRule type="expression" dxfId="1444" priority="920">
      <formula>IF(RIGHT(TEXT(AM207,"0.#"),1)=".",TRUE,FALSE)</formula>
    </cfRule>
  </conditionalFormatting>
  <conditionalFormatting sqref="AQ205:AQ207">
    <cfRule type="expression" dxfId="1443" priority="917">
      <formula>IF(RIGHT(TEXT(AQ205,"0.#"),1)=".",FALSE,TRUE)</formula>
    </cfRule>
    <cfRule type="expression" dxfId="1442" priority="918">
      <formula>IF(RIGHT(TEXT(AQ205,"0.#"),1)=".",TRUE,FALSE)</formula>
    </cfRule>
  </conditionalFormatting>
  <conditionalFormatting sqref="AU205:AU207">
    <cfRule type="expression" dxfId="1441" priority="915">
      <formula>IF(RIGHT(TEXT(AU205,"0.#"),1)=".",FALSE,TRUE)</formula>
    </cfRule>
    <cfRule type="expression" dxfId="1440" priority="916">
      <formula>IF(RIGHT(TEXT(AU205,"0.#"),1)=".",TRUE,FALSE)</formula>
    </cfRule>
  </conditionalFormatting>
  <conditionalFormatting sqref="AL409:AO428">
    <cfRule type="expression" dxfId="1439" priority="911">
      <formula>IF(AND(AL409&gt;=0, RIGHT(TEXT(AL409,"0.#"),1)&lt;&gt;"."),TRUE,FALSE)</formula>
    </cfRule>
    <cfRule type="expression" dxfId="1438" priority="912">
      <formula>IF(AND(AL409&gt;=0, RIGHT(TEXT(AL409,"0.#"),1)="."),TRUE,FALSE)</formula>
    </cfRule>
    <cfRule type="expression" dxfId="1437" priority="913">
      <formula>IF(AND(AL409&lt;0, RIGHT(TEXT(AL409,"0.#"),1)&lt;&gt;"."),TRUE,FALSE)</formula>
    </cfRule>
    <cfRule type="expression" dxfId="1436" priority="914">
      <formula>IF(AND(AL409&lt;0, RIGHT(TEXT(AL409,"0.#"),1)="."),TRUE,FALSE)</formula>
    </cfRule>
  </conditionalFormatting>
  <conditionalFormatting sqref="AL438:AO461">
    <cfRule type="expression" dxfId="1435" priority="899">
      <formula>IF(AND(AL438&gt;=0, RIGHT(TEXT(AL438,"0.#"),1)&lt;&gt;"."),TRUE,FALSE)</formula>
    </cfRule>
    <cfRule type="expression" dxfId="1434" priority="900">
      <formula>IF(AND(AL438&gt;=0, RIGHT(TEXT(AL438,"0.#"),1)="."),TRUE,FALSE)</formula>
    </cfRule>
    <cfRule type="expression" dxfId="1433" priority="901">
      <formula>IF(AND(AL438&lt;0, RIGHT(TEXT(AL438,"0.#"),1)&lt;&gt;"."),TRUE,FALSE)</formula>
    </cfRule>
    <cfRule type="expression" dxfId="1432" priority="902">
      <formula>IF(AND(AL438&lt;0, RIGHT(TEXT(AL438,"0.#"),1)="."),TRUE,FALSE)</formula>
    </cfRule>
  </conditionalFormatting>
  <conditionalFormatting sqref="AL467:AO494">
    <cfRule type="expression" dxfId="1431" priority="887">
      <formula>IF(AND(AL467&gt;=0, RIGHT(TEXT(AL467,"0.#"),1)&lt;&gt;"."),TRUE,FALSE)</formula>
    </cfRule>
    <cfRule type="expression" dxfId="1430" priority="888">
      <formula>IF(AND(AL467&gt;=0, RIGHT(TEXT(AL467,"0.#"),1)="."),TRUE,FALSE)</formula>
    </cfRule>
    <cfRule type="expression" dxfId="1429" priority="889">
      <formula>IF(AND(AL467&lt;0, RIGHT(TEXT(AL467,"0.#"),1)&lt;&gt;"."),TRUE,FALSE)</formula>
    </cfRule>
    <cfRule type="expression" dxfId="1428" priority="890">
      <formula>IF(AND(AL467&lt;0, RIGHT(TEXT(AL467,"0.#"),1)="."),TRUE,FALSE)</formula>
    </cfRule>
  </conditionalFormatting>
  <conditionalFormatting sqref="AL465:AO466">
    <cfRule type="expression" dxfId="1427" priority="881">
      <formula>IF(AND(AL465&gt;=0, RIGHT(TEXT(AL465,"0.#"),1)&lt;&gt;"."),TRUE,FALSE)</formula>
    </cfRule>
    <cfRule type="expression" dxfId="1426" priority="882">
      <formula>IF(AND(AL465&gt;=0, RIGHT(TEXT(AL465,"0.#"),1)="."),TRUE,FALSE)</formula>
    </cfRule>
    <cfRule type="expression" dxfId="1425" priority="883">
      <formula>IF(AND(AL465&lt;0, RIGHT(TEXT(AL465,"0.#"),1)&lt;&gt;"."),TRUE,FALSE)</formula>
    </cfRule>
    <cfRule type="expression" dxfId="1424" priority="884">
      <formula>IF(AND(AL465&lt;0, RIGHT(TEXT(AL465,"0.#"),1)="."),TRUE,FALSE)</formula>
    </cfRule>
  </conditionalFormatting>
  <conditionalFormatting sqref="AL500:AO527">
    <cfRule type="expression" dxfId="1423" priority="875">
      <formula>IF(AND(AL500&gt;=0, RIGHT(TEXT(AL500,"0.#"),1)&lt;&gt;"."),TRUE,FALSE)</formula>
    </cfRule>
    <cfRule type="expression" dxfId="1422" priority="876">
      <formula>IF(AND(AL500&gt;=0, RIGHT(TEXT(AL500,"0.#"),1)="."),TRUE,FALSE)</formula>
    </cfRule>
    <cfRule type="expression" dxfId="1421" priority="877">
      <formula>IF(AND(AL500&lt;0, RIGHT(TEXT(AL500,"0.#"),1)&lt;&gt;"."),TRUE,FALSE)</formula>
    </cfRule>
    <cfRule type="expression" dxfId="1420" priority="878">
      <formula>IF(AND(AL500&lt;0, RIGHT(TEXT(AL500,"0.#"),1)="."),TRUE,FALSE)</formula>
    </cfRule>
  </conditionalFormatting>
  <conditionalFormatting sqref="AL498:AO499">
    <cfRule type="expression" dxfId="1419" priority="869">
      <formula>IF(AND(AL498&gt;=0, RIGHT(TEXT(AL498,"0.#"),1)&lt;&gt;"."),TRUE,FALSE)</formula>
    </cfRule>
    <cfRule type="expression" dxfId="1418" priority="870">
      <formula>IF(AND(AL498&gt;=0, RIGHT(TEXT(AL498,"0.#"),1)="."),TRUE,FALSE)</formula>
    </cfRule>
    <cfRule type="expression" dxfId="1417" priority="871">
      <formula>IF(AND(AL498&lt;0, RIGHT(TEXT(AL498,"0.#"),1)&lt;&gt;"."),TRUE,FALSE)</formula>
    </cfRule>
    <cfRule type="expression" dxfId="1416" priority="872">
      <formula>IF(AND(AL498&lt;0, RIGHT(TEXT(AL498,"0.#"),1)="."),TRUE,FALSE)</formula>
    </cfRule>
  </conditionalFormatting>
  <conditionalFormatting sqref="AL533:AO560">
    <cfRule type="expression" dxfId="1415" priority="863">
      <formula>IF(AND(AL533&gt;=0, RIGHT(TEXT(AL533,"0.#"),1)&lt;&gt;"."),TRUE,FALSE)</formula>
    </cfRule>
    <cfRule type="expression" dxfId="1414" priority="864">
      <formula>IF(AND(AL533&gt;=0, RIGHT(TEXT(AL533,"0.#"),1)="."),TRUE,FALSE)</formula>
    </cfRule>
    <cfRule type="expression" dxfId="1413" priority="865">
      <formula>IF(AND(AL533&lt;0, RIGHT(TEXT(AL533,"0.#"),1)&lt;&gt;"."),TRUE,FALSE)</formula>
    </cfRule>
    <cfRule type="expression" dxfId="1412" priority="866">
      <formula>IF(AND(AL533&lt;0, RIGHT(TEXT(AL533,"0.#"),1)="."),TRUE,FALSE)</formula>
    </cfRule>
  </conditionalFormatting>
  <conditionalFormatting sqref="AL531:AO532">
    <cfRule type="expression" dxfId="1411" priority="857">
      <formula>IF(AND(AL531&gt;=0, RIGHT(TEXT(AL531,"0.#"),1)&lt;&gt;"."),TRUE,FALSE)</formula>
    </cfRule>
    <cfRule type="expression" dxfId="1410" priority="858">
      <formula>IF(AND(AL531&gt;=0, RIGHT(TEXT(AL531,"0.#"),1)="."),TRUE,FALSE)</formula>
    </cfRule>
    <cfRule type="expression" dxfId="1409" priority="859">
      <formula>IF(AND(AL531&lt;0, RIGHT(TEXT(AL531,"0.#"),1)&lt;&gt;"."),TRUE,FALSE)</formula>
    </cfRule>
    <cfRule type="expression" dxfId="1408" priority="860">
      <formula>IF(AND(AL531&lt;0, RIGHT(TEXT(AL531,"0.#"),1)="."),TRUE,FALSE)</formula>
    </cfRule>
  </conditionalFormatting>
  <conditionalFormatting sqref="Y531:Y532">
    <cfRule type="expression" dxfId="1407" priority="855">
      <formula>IF(RIGHT(TEXT(Y531,"0.#"),1)=".",FALSE,TRUE)</formula>
    </cfRule>
    <cfRule type="expression" dxfId="1406" priority="856">
      <formula>IF(RIGHT(TEXT(Y531,"0.#"),1)=".",TRUE,FALSE)</formula>
    </cfRule>
  </conditionalFormatting>
  <conditionalFormatting sqref="AL566:AO593">
    <cfRule type="expression" dxfId="1405" priority="851">
      <formula>IF(AND(AL566&gt;=0, RIGHT(TEXT(AL566,"0.#"),1)&lt;&gt;"."),TRUE,FALSE)</formula>
    </cfRule>
    <cfRule type="expression" dxfId="1404" priority="852">
      <formula>IF(AND(AL566&gt;=0, RIGHT(TEXT(AL566,"0.#"),1)="."),TRUE,FALSE)</formula>
    </cfRule>
    <cfRule type="expression" dxfId="1403" priority="853">
      <formula>IF(AND(AL566&lt;0, RIGHT(TEXT(AL566,"0.#"),1)&lt;&gt;"."),TRUE,FALSE)</formula>
    </cfRule>
    <cfRule type="expression" dxfId="1402" priority="854">
      <formula>IF(AND(AL566&lt;0, RIGHT(TEXT(AL566,"0.#"),1)="."),TRUE,FALSE)</formula>
    </cfRule>
  </conditionalFormatting>
  <conditionalFormatting sqref="Y566:Y593">
    <cfRule type="expression" dxfId="1401" priority="849">
      <formula>IF(RIGHT(TEXT(Y566,"0.#"),1)=".",FALSE,TRUE)</formula>
    </cfRule>
    <cfRule type="expression" dxfId="1400" priority="850">
      <formula>IF(RIGHT(TEXT(Y566,"0.#"),1)=".",TRUE,FALSE)</formula>
    </cfRule>
  </conditionalFormatting>
  <conditionalFormatting sqref="AL564:AO565">
    <cfRule type="expression" dxfId="1399" priority="845">
      <formula>IF(AND(AL564&gt;=0, RIGHT(TEXT(AL564,"0.#"),1)&lt;&gt;"."),TRUE,FALSE)</formula>
    </cfRule>
    <cfRule type="expression" dxfId="1398" priority="846">
      <formula>IF(AND(AL564&gt;=0, RIGHT(TEXT(AL564,"0.#"),1)="."),TRUE,FALSE)</formula>
    </cfRule>
    <cfRule type="expression" dxfId="1397" priority="847">
      <formula>IF(AND(AL564&lt;0, RIGHT(TEXT(AL564,"0.#"),1)&lt;&gt;"."),TRUE,FALSE)</formula>
    </cfRule>
    <cfRule type="expression" dxfId="1396" priority="848">
      <formula>IF(AND(AL564&lt;0, RIGHT(TEXT(AL564,"0.#"),1)="."),TRUE,FALSE)</formula>
    </cfRule>
  </conditionalFormatting>
  <conditionalFormatting sqref="Y564:Y565">
    <cfRule type="expression" dxfId="1395" priority="843">
      <formula>IF(RIGHT(TEXT(Y564,"0.#"),1)=".",FALSE,TRUE)</formula>
    </cfRule>
    <cfRule type="expression" dxfId="1394" priority="844">
      <formula>IF(RIGHT(TEXT(Y564,"0.#"),1)=".",TRUE,FALSE)</formula>
    </cfRule>
  </conditionalFormatting>
  <conditionalFormatting sqref="AL599:AO626">
    <cfRule type="expression" dxfId="1393" priority="839">
      <formula>IF(AND(AL599&gt;=0, RIGHT(TEXT(AL599,"0.#"),1)&lt;&gt;"."),TRUE,FALSE)</formula>
    </cfRule>
    <cfRule type="expression" dxfId="1392" priority="840">
      <formula>IF(AND(AL599&gt;=0, RIGHT(TEXT(AL599,"0.#"),1)="."),TRUE,FALSE)</formula>
    </cfRule>
    <cfRule type="expression" dxfId="1391" priority="841">
      <formula>IF(AND(AL599&lt;0, RIGHT(TEXT(AL599,"0.#"),1)&lt;&gt;"."),TRUE,FALSE)</formula>
    </cfRule>
    <cfRule type="expression" dxfId="1390" priority="842">
      <formula>IF(AND(AL599&lt;0, RIGHT(TEXT(AL599,"0.#"),1)="."),TRUE,FALSE)</formula>
    </cfRule>
  </conditionalFormatting>
  <conditionalFormatting sqref="Y599:Y626">
    <cfRule type="expression" dxfId="1389" priority="837">
      <formula>IF(RIGHT(TEXT(Y599,"0.#"),1)=".",FALSE,TRUE)</formula>
    </cfRule>
    <cfRule type="expression" dxfId="1388" priority="838">
      <formula>IF(RIGHT(TEXT(Y599,"0.#"),1)=".",TRUE,FALSE)</formula>
    </cfRule>
  </conditionalFormatting>
  <conditionalFormatting sqref="AL597:AO598">
    <cfRule type="expression" dxfId="1387" priority="833">
      <formula>IF(AND(AL597&gt;=0, RIGHT(TEXT(AL597,"0.#"),1)&lt;&gt;"."),TRUE,FALSE)</formula>
    </cfRule>
    <cfRule type="expression" dxfId="1386" priority="834">
      <formula>IF(AND(AL597&gt;=0, RIGHT(TEXT(AL597,"0.#"),1)="."),TRUE,FALSE)</formula>
    </cfRule>
    <cfRule type="expression" dxfId="1385" priority="835">
      <formula>IF(AND(AL597&lt;0, RIGHT(TEXT(AL597,"0.#"),1)&lt;&gt;"."),TRUE,FALSE)</formula>
    </cfRule>
    <cfRule type="expression" dxfId="1384" priority="836">
      <formula>IF(AND(AL597&lt;0, RIGHT(TEXT(AL597,"0.#"),1)="."),TRUE,FALSE)</formula>
    </cfRule>
  </conditionalFormatting>
  <conditionalFormatting sqref="Y597:Y598">
    <cfRule type="expression" dxfId="1383" priority="831">
      <formula>IF(RIGHT(TEXT(Y597,"0.#"),1)=".",FALSE,TRUE)</formula>
    </cfRule>
    <cfRule type="expression" dxfId="1382" priority="832">
      <formula>IF(RIGHT(TEXT(Y597,"0.#"),1)=".",TRUE,FALSE)</formula>
    </cfRule>
  </conditionalFormatting>
  <conditionalFormatting sqref="AU33">
    <cfRule type="expression" dxfId="1381" priority="827">
      <formula>IF(RIGHT(TEXT(AU33,"0.#"),1)=".",FALSE,TRUE)</formula>
    </cfRule>
    <cfRule type="expression" dxfId="1380" priority="828">
      <formula>IF(RIGHT(TEXT(AU33,"0.#"),1)=".",TRUE,FALSE)</formula>
    </cfRule>
  </conditionalFormatting>
  <conditionalFormatting sqref="AU32">
    <cfRule type="expression" dxfId="1379" priority="829">
      <formula>IF(RIGHT(TEXT(AU32,"0.#"),1)=".",FALSE,TRUE)</formula>
    </cfRule>
    <cfRule type="expression" dxfId="1378" priority="830">
      <formula>IF(RIGHT(TEXT(AU32,"0.#"),1)=".",TRUE,FALSE)</formula>
    </cfRule>
  </conditionalFormatting>
  <conditionalFormatting sqref="P29:AC29">
    <cfRule type="expression" dxfId="1377" priority="825">
      <formula>IF(RIGHT(TEXT(P29,"0.#"),1)=".",FALSE,TRUE)</formula>
    </cfRule>
    <cfRule type="expression" dxfId="1376" priority="826">
      <formula>IF(RIGHT(TEXT(P29,"0.#"),1)=".",TRUE,FALSE)</formula>
    </cfRule>
  </conditionalFormatting>
  <conditionalFormatting sqref="AM41">
    <cfRule type="expression" dxfId="1375" priority="807">
      <formula>IF(RIGHT(TEXT(AM41,"0.#"),1)=".",FALSE,TRUE)</formula>
    </cfRule>
    <cfRule type="expression" dxfId="1374" priority="808">
      <formula>IF(RIGHT(TEXT(AM41,"0.#"),1)=".",TRUE,FALSE)</formula>
    </cfRule>
  </conditionalFormatting>
  <conditionalFormatting sqref="AM40">
    <cfRule type="expression" dxfId="1373" priority="809">
      <formula>IF(RIGHT(TEXT(AM40,"0.#"),1)=".",FALSE,TRUE)</formula>
    </cfRule>
    <cfRule type="expression" dxfId="1372" priority="810">
      <formula>IF(RIGHT(TEXT(AM40,"0.#"),1)=".",TRUE,FALSE)</formula>
    </cfRule>
  </conditionalFormatting>
  <conditionalFormatting sqref="AE39">
    <cfRule type="expression" dxfId="1371" priority="823">
      <formula>IF(RIGHT(TEXT(AE39,"0.#"),1)=".",FALSE,TRUE)</formula>
    </cfRule>
    <cfRule type="expression" dxfId="1370" priority="824">
      <formula>IF(RIGHT(TEXT(AE39,"0.#"),1)=".",TRUE,FALSE)</formula>
    </cfRule>
  </conditionalFormatting>
  <conditionalFormatting sqref="AQ39:AQ41">
    <cfRule type="expression" dxfId="1369" priority="805">
      <formula>IF(RIGHT(TEXT(AQ39,"0.#"),1)=".",FALSE,TRUE)</formula>
    </cfRule>
    <cfRule type="expression" dxfId="1368" priority="806">
      <formula>IF(RIGHT(TEXT(AQ39,"0.#"),1)=".",TRUE,FALSE)</formula>
    </cfRule>
  </conditionalFormatting>
  <conditionalFormatting sqref="AU39:AU41">
    <cfRule type="expression" dxfId="1367" priority="803">
      <formula>IF(RIGHT(TEXT(AU39,"0.#"),1)=".",FALSE,TRUE)</formula>
    </cfRule>
    <cfRule type="expression" dxfId="1366" priority="804">
      <formula>IF(RIGHT(TEXT(AU39,"0.#"),1)=".",TRUE,FALSE)</formula>
    </cfRule>
  </conditionalFormatting>
  <conditionalFormatting sqref="AI41">
    <cfRule type="expression" dxfId="1365" priority="817">
      <formula>IF(RIGHT(TEXT(AI41,"0.#"),1)=".",FALSE,TRUE)</formula>
    </cfRule>
    <cfRule type="expression" dxfId="1364" priority="818">
      <formula>IF(RIGHT(TEXT(AI41,"0.#"),1)=".",TRUE,FALSE)</formula>
    </cfRule>
  </conditionalFormatting>
  <conditionalFormatting sqref="AE40">
    <cfRule type="expression" dxfId="1363" priority="821">
      <formula>IF(RIGHT(TEXT(AE40,"0.#"),1)=".",FALSE,TRUE)</formula>
    </cfRule>
    <cfRule type="expression" dxfId="1362" priority="822">
      <formula>IF(RIGHT(TEXT(AE40,"0.#"),1)=".",TRUE,FALSE)</formula>
    </cfRule>
  </conditionalFormatting>
  <conditionalFormatting sqref="AE41">
    <cfRule type="expression" dxfId="1361" priority="819">
      <formula>IF(RIGHT(TEXT(AE41,"0.#"),1)=".",FALSE,TRUE)</formula>
    </cfRule>
    <cfRule type="expression" dxfId="1360" priority="820">
      <formula>IF(RIGHT(TEXT(AE41,"0.#"),1)=".",TRUE,FALSE)</formula>
    </cfRule>
  </conditionalFormatting>
  <conditionalFormatting sqref="AM39">
    <cfRule type="expression" dxfId="1359" priority="811">
      <formula>IF(RIGHT(TEXT(AM39,"0.#"),1)=".",FALSE,TRUE)</formula>
    </cfRule>
    <cfRule type="expression" dxfId="1358" priority="812">
      <formula>IF(RIGHT(TEXT(AM39,"0.#"),1)=".",TRUE,FALSE)</formula>
    </cfRule>
  </conditionalFormatting>
  <conditionalFormatting sqref="AI39">
    <cfRule type="expression" dxfId="1357" priority="813">
      <formula>IF(RIGHT(TEXT(AI39,"0.#"),1)=".",FALSE,TRUE)</formula>
    </cfRule>
    <cfRule type="expression" dxfId="1356" priority="814">
      <formula>IF(RIGHT(TEXT(AI39,"0.#"),1)=".",TRUE,FALSE)</formula>
    </cfRule>
  </conditionalFormatting>
  <conditionalFormatting sqref="AI40">
    <cfRule type="expression" dxfId="1355" priority="815">
      <formula>IF(RIGHT(TEXT(AI40,"0.#"),1)=".",FALSE,TRUE)</formula>
    </cfRule>
    <cfRule type="expression" dxfId="1354" priority="816">
      <formula>IF(RIGHT(TEXT(AI40,"0.#"),1)=".",TRUE,FALSE)</formula>
    </cfRule>
  </conditionalFormatting>
  <conditionalFormatting sqref="AM69">
    <cfRule type="expression" dxfId="1353" priority="775">
      <formula>IF(RIGHT(TEXT(AM69,"0.#"),1)=".",FALSE,TRUE)</formula>
    </cfRule>
    <cfRule type="expression" dxfId="1352" priority="776">
      <formula>IF(RIGHT(TEXT(AM69,"0.#"),1)=".",TRUE,FALSE)</formula>
    </cfRule>
  </conditionalFormatting>
  <conditionalFormatting sqref="AE70 AM70">
    <cfRule type="expression" dxfId="1351" priority="773">
      <formula>IF(RIGHT(TEXT(AE70,"0.#"),1)=".",FALSE,TRUE)</formula>
    </cfRule>
    <cfRule type="expression" dxfId="1350" priority="774">
      <formula>IF(RIGHT(TEXT(AE70,"0.#"),1)=".",TRUE,FALSE)</formula>
    </cfRule>
  </conditionalFormatting>
  <conditionalFormatting sqref="AI70">
    <cfRule type="expression" dxfId="1349" priority="771">
      <formula>IF(RIGHT(TEXT(AI70,"0.#"),1)=".",FALSE,TRUE)</formula>
    </cfRule>
    <cfRule type="expression" dxfId="1348" priority="772">
      <formula>IF(RIGHT(TEXT(AI70,"0.#"),1)=".",TRUE,FALSE)</formula>
    </cfRule>
  </conditionalFormatting>
  <conditionalFormatting sqref="AQ70">
    <cfRule type="expression" dxfId="1347" priority="769">
      <formula>IF(RIGHT(TEXT(AQ70,"0.#"),1)=".",FALSE,TRUE)</formula>
    </cfRule>
    <cfRule type="expression" dxfId="1346" priority="770">
      <formula>IF(RIGHT(TEXT(AQ70,"0.#"),1)=".",TRUE,FALSE)</formula>
    </cfRule>
  </conditionalFormatting>
  <conditionalFormatting sqref="AE69 AQ69">
    <cfRule type="expression" dxfId="1345" priority="779">
      <formula>IF(RIGHT(TEXT(AE69,"0.#"),1)=".",FALSE,TRUE)</formula>
    </cfRule>
    <cfRule type="expression" dxfId="1344" priority="780">
      <formula>IF(RIGHT(TEXT(AE69,"0.#"),1)=".",TRUE,FALSE)</formula>
    </cfRule>
  </conditionalFormatting>
  <conditionalFormatting sqref="AI69">
    <cfRule type="expression" dxfId="1343" priority="777">
      <formula>IF(RIGHT(TEXT(AI69,"0.#"),1)=".",FALSE,TRUE)</formula>
    </cfRule>
    <cfRule type="expression" dxfId="1342" priority="778">
      <formula>IF(RIGHT(TEXT(AI69,"0.#"),1)=".",TRUE,FALSE)</formula>
    </cfRule>
  </conditionalFormatting>
  <conditionalFormatting sqref="AE66 AQ66">
    <cfRule type="expression" dxfId="1341" priority="767">
      <formula>IF(RIGHT(TEXT(AE66,"0.#"),1)=".",FALSE,TRUE)</formula>
    </cfRule>
    <cfRule type="expression" dxfId="1340" priority="768">
      <formula>IF(RIGHT(TEXT(AE66,"0.#"),1)=".",TRUE,FALSE)</formula>
    </cfRule>
  </conditionalFormatting>
  <conditionalFormatting sqref="AI66">
    <cfRule type="expression" dxfId="1339" priority="765">
      <formula>IF(RIGHT(TEXT(AI66,"0.#"),1)=".",FALSE,TRUE)</formula>
    </cfRule>
    <cfRule type="expression" dxfId="1338" priority="766">
      <formula>IF(RIGHT(TEXT(AI66,"0.#"),1)=".",TRUE,FALSE)</formula>
    </cfRule>
  </conditionalFormatting>
  <conditionalFormatting sqref="AM66">
    <cfRule type="expression" dxfId="1337" priority="763">
      <formula>IF(RIGHT(TEXT(AM66,"0.#"),1)=".",FALSE,TRUE)</formula>
    </cfRule>
    <cfRule type="expression" dxfId="1336" priority="764">
      <formula>IF(RIGHT(TEXT(AM66,"0.#"),1)=".",TRUE,FALSE)</formula>
    </cfRule>
  </conditionalFormatting>
  <conditionalFormatting sqref="AE67">
    <cfRule type="expression" dxfId="1335" priority="761">
      <formula>IF(RIGHT(TEXT(AE67,"0.#"),1)=".",FALSE,TRUE)</formula>
    </cfRule>
    <cfRule type="expression" dxfId="1334" priority="762">
      <formula>IF(RIGHT(TEXT(AE67,"0.#"),1)=".",TRUE,FALSE)</formula>
    </cfRule>
  </conditionalFormatting>
  <conditionalFormatting sqref="AI67">
    <cfRule type="expression" dxfId="1333" priority="759">
      <formula>IF(RIGHT(TEXT(AI67,"0.#"),1)=".",FALSE,TRUE)</formula>
    </cfRule>
    <cfRule type="expression" dxfId="1332" priority="760">
      <formula>IF(RIGHT(TEXT(AI67,"0.#"),1)=".",TRUE,FALSE)</formula>
    </cfRule>
  </conditionalFormatting>
  <conditionalFormatting sqref="AM67">
    <cfRule type="expression" dxfId="1331" priority="757">
      <formula>IF(RIGHT(TEXT(AM67,"0.#"),1)=".",FALSE,TRUE)</formula>
    </cfRule>
    <cfRule type="expression" dxfId="1330" priority="758">
      <formula>IF(RIGHT(TEXT(AM67,"0.#"),1)=".",TRUE,FALSE)</formula>
    </cfRule>
  </conditionalFormatting>
  <conditionalFormatting sqref="AQ67">
    <cfRule type="expression" dxfId="1329" priority="755">
      <formula>IF(RIGHT(TEXT(AQ67,"0.#"),1)=".",FALSE,TRUE)</formula>
    </cfRule>
    <cfRule type="expression" dxfId="1328" priority="756">
      <formula>IF(RIGHT(TEXT(AQ67,"0.#"),1)=".",TRUE,FALSE)</formula>
    </cfRule>
  </conditionalFormatting>
  <conditionalFormatting sqref="AU66">
    <cfRule type="expression" dxfId="1327" priority="753">
      <formula>IF(RIGHT(TEXT(AU66,"0.#"),1)=".",FALSE,TRUE)</formula>
    </cfRule>
    <cfRule type="expression" dxfId="1326" priority="754">
      <formula>IF(RIGHT(TEXT(AU66,"0.#"),1)=".",TRUE,FALSE)</formula>
    </cfRule>
  </conditionalFormatting>
  <conditionalFormatting sqref="AU67">
    <cfRule type="expression" dxfId="1325" priority="751">
      <formula>IF(RIGHT(TEXT(AU67,"0.#"),1)=".",FALSE,TRUE)</formula>
    </cfRule>
    <cfRule type="expression" dxfId="1324" priority="752">
      <formula>IF(RIGHT(TEXT(AU67,"0.#"),1)=".",TRUE,FALSE)</formula>
    </cfRule>
  </conditionalFormatting>
  <conditionalFormatting sqref="AE100 AQ100">
    <cfRule type="expression" dxfId="1323" priority="713">
      <formula>IF(RIGHT(TEXT(AE100,"0.#"),1)=".",FALSE,TRUE)</formula>
    </cfRule>
    <cfRule type="expression" dxfId="1322" priority="714">
      <formula>IF(RIGHT(TEXT(AE100,"0.#"),1)=".",TRUE,FALSE)</formula>
    </cfRule>
  </conditionalFormatting>
  <conditionalFormatting sqref="AI100">
    <cfRule type="expression" dxfId="1321" priority="711">
      <formula>IF(RIGHT(TEXT(AI100,"0.#"),1)=".",FALSE,TRUE)</formula>
    </cfRule>
    <cfRule type="expression" dxfId="1320" priority="712">
      <formula>IF(RIGHT(TEXT(AI100,"0.#"),1)=".",TRUE,FALSE)</formula>
    </cfRule>
  </conditionalFormatting>
  <conditionalFormatting sqref="AM100">
    <cfRule type="expression" dxfId="1319" priority="709">
      <formula>IF(RIGHT(TEXT(AM100,"0.#"),1)=".",FALSE,TRUE)</formula>
    </cfRule>
    <cfRule type="expression" dxfId="1318" priority="710">
      <formula>IF(RIGHT(TEXT(AM100,"0.#"),1)=".",TRUE,FALSE)</formula>
    </cfRule>
  </conditionalFormatting>
  <conditionalFormatting sqref="AE101">
    <cfRule type="expression" dxfId="1317" priority="707">
      <formula>IF(RIGHT(TEXT(AE101,"0.#"),1)=".",FALSE,TRUE)</formula>
    </cfRule>
    <cfRule type="expression" dxfId="1316" priority="708">
      <formula>IF(RIGHT(TEXT(AE101,"0.#"),1)=".",TRUE,FALSE)</formula>
    </cfRule>
  </conditionalFormatting>
  <conditionalFormatting sqref="AI101">
    <cfRule type="expression" dxfId="1315" priority="705">
      <formula>IF(RIGHT(TEXT(AI101,"0.#"),1)=".",FALSE,TRUE)</formula>
    </cfRule>
    <cfRule type="expression" dxfId="1314" priority="706">
      <formula>IF(RIGHT(TEXT(AI101,"0.#"),1)=".",TRUE,FALSE)</formula>
    </cfRule>
  </conditionalFormatting>
  <conditionalFormatting sqref="AM101">
    <cfRule type="expression" dxfId="1313" priority="703">
      <formula>IF(RIGHT(TEXT(AM101,"0.#"),1)=".",FALSE,TRUE)</formula>
    </cfRule>
    <cfRule type="expression" dxfId="1312" priority="704">
      <formula>IF(RIGHT(TEXT(AM101,"0.#"),1)=".",TRUE,FALSE)</formula>
    </cfRule>
  </conditionalFormatting>
  <conditionalFormatting sqref="AQ101">
    <cfRule type="expression" dxfId="1311" priority="701">
      <formula>IF(RIGHT(TEXT(AQ101,"0.#"),1)=".",FALSE,TRUE)</formula>
    </cfRule>
    <cfRule type="expression" dxfId="1310" priority="702">
      <formula>IF(RIGHT(TEXT(AQ101,"0.#"),1)=".",TRUE,FALSE)</formula>
    </cfRule>
  </conditionalFormatting>
  <conditionalFormatting sqref="AU100">
    <cfRule type="expression" dxfId="1309" priority="699">
      <formula>IF(RIGHT(TEXT(AU100,"0.#"),1)=".",FALSE,TRUE)</formula>
    </cfRule>
    <cfRule type="expression" dxfId="1308" priority="700">
      <formula>IF(RIGHT(TEXT(AU100,"0.#"),1)=".",TRUE,FALSE)</formula>
    </cfRule>
  </conditionalFormatting>
  <conditionalFormatting sqref="AU101">
    <cfRule type="expression" dxfId="1307" priority="697">
      <formula>IF(RIGHT(TEXT(AU101,"0.#"),1)=".",FALSE,TRUE)</formula>
    </cfRule>
    <cfRule type="expression" dxfId="1306" priority="698">
      <formula>IF(RIGHT(TEXT(AU101,"0.#"),1)=".",TRUE,FALSE)</formula>
    </cfRule>
  </conditionalFormatting>
  <conditionalFormatting sqref="AM35">
    <cfRule type="expression" dxfId="1305" priority="691">
      <formula>IF(RIGHT(TEXT(AM35,"0.#"),1)=".",FALSE,TRUE)</formula>
    </cfRule>
    <cfRule type="expression" dxfId="1304" priority="692">
      <formula>IF(RIGHT(TEXT(AM35,"0.#"),1)=".",TRUE,FALSE)</formula>
    </cfRule>
  </conditionalFormatting>
  <conditionalFormatting sqref="AE36 AM36">
    <cfRule type="expression" dxfId="1303" priority="689">
      <formula>IF(RIGHT(TEXT(AE36,"0.#"),1)=".",FALSE,TRUE)</formula>
    </cfRule>
    <cfRule type="expression" dxfId="1302" priority="690">
      <formula>IF(RIGHT(TEXT(AE36,"0.#"),1)=".",TRUE,FALSE)</formula>
    </cfRule>
  </conditionalFormatting>
  <conditionalFormatting sqref="AI36">
    <cfRule type="expression" dxfId="1301" priority="687">
      <formula>IF(RIGHT(TEXT(AI36,"0.#"),1)=".",FALSE,TRUE)</formula>
    </cfRule>
    <cfRule type="expression" dxfId="1300" priority="688">
      <formula>IF(RIGHT(TEXT(AI36,"0.#"),1)=".",TRUE,FALSE)</formula>
    </cfRule>
  </conditionalFormatting>
  <conditionalFormatting sqref="AQ36">
    <cfRule type="expression" dxfId="1299" priority="685">
      <formula>IF(RIGHT(TEXT(AQ36,"0.#"),1)=".",FALSE,TRUE)</formula>
    </cfRule>
    <cfRule type="expression" dxfId="1298" priority="686">
      <formula>IF(RIGHT(TEXT(AQ36,"0.#"),1)=".",TRUE,FALSE)</formula>
    </cfRule>
  </conditionalFormatting>
  <conditionalFormatting sqref="AE35 AQ35">
    <cfRule type="expression" dxfId="1297" priority="695">
      <formula>IF(RIGHT(TEXT(AE35,"0.#"),1)=".",FALSE,TRUE)</formula>
    </cfRule>
    <cfRule type="expression" dxfId="1296" priority="696">
      <formula>IF(RIGHT(TEXT(AE35,"0.#"),1)=".",TRUE,FALSE)</formula>
    </cfRule>
  </conditionalFormatting>
  <conditionalFormatting sqref="AI35">
    <cfRule type="expression" dxfId="1295" priority="693">
      <formula>IF(RIGHT(TEXT(AI35,"0.#"),1)=".",FALSE,TRUE)</formula>
    </cfRule>
    <cfRule type="expression" dxfId="1294" priority="694">
      <formula>IF(RIGHT(TEXT(AI35,"0.#"),1)=".",TRUE,FALSE)</formula>
    </cfRule>
  </conditionalFormatting>
  <conditionalFormatting sqref="AM103">
    <cfRule type="expression" dxfId="1293" priority="679">
      <formula>IF(RIGHT(TEXT(AM103,"0.#"),1)=".",FALSE,TRUE)</formula>
    </cfRule>
    <cfRule type="expression" dxfId="1292" priority="680">
      <formula>IF(RIGHT(TEXT(AM103,"0.#"),1)=".",TRUE,FALSE)</formula>
    </cfRule>
  </conditionalFormatting>
  <conditionalFormatting sqref="AE104 AM104">
    <cfRule type="expression" dxfId="1291" priority="677">
      <formula>IF(RIGHT(TEXT(AE104,"0.#"),1)=".",FALSE,TRUE)</formula>
    </cfRule>
    <cfRule type="expression" dxfId="1290" priority="678">
      <formula>IF(RIGHT(TEXT(AE104,"0.#"),1)=".",TRUE,FALSE)</formula>
    </cfRule>
  </conditionalFormatting>
  <conditionalFormatting sqref="AI104">
    <cfRule type="expression" dxfId="1289" priority="675">
      <formula>IF(RIGHT(TEXT(AI104,"0.#"),1)=".",FALSE,TRUE)</formula>
    </cfRule>
    <cfRule type="expression" dxfId="1288" priority="676">
      <formula>IF(RIGHT(TEXT(AI104,"0.#"),1)=".",TRUE,FALSE)</formula>
    </cfRule>
  </conditionalFormatting>
  <conditionalFormatting sqref="AQ104">
    <cfRule type="expression" dxfId="1287" priority="673">
      <formula>IF(RIGHT(TEXT(AQ104,"0.#"),1)=".",FALSE,TRUE)</formula>
    </cfRule>
    <cfRule type="expression" dxfId="1286" priority="674">
      <formula>IF(RIGHT(TEXT(AQ104,"0.#"),1)=".",TRUE,FALSE)</formula>
    </cfRule>
  </conditionalFormatting>
  <conditionalFormatting sqref="AE103 AQ103">
    <cfRule type="expression" dxfId="1285" priority="683">
      <formula>IF(RIGHT(TEXT(AE103,"0.#"),1)=".",FALSE,TRUE)</formula>
    </cfRule>
    <cfRule type="expression" dxfId="1284" priority="684">
      <formula>IF(RIGHT(TEXT(AE103,"0.#"),1)=".",TRUE,FALSE)</formula>
    </cfRule>
  </conditionalFormatting>
  <conditionalFormatting sqref="AI103">
    <cfRule type="expression" dxfId="1283" priority="681">
      <formula>IF(RIGHT(TEXT(AI103,"0.#"),1)=".",FALSE,TRUE)</formula>
    </cfRule>
    <cfRule type="expression" dxfId="1282" priority="682">
      <formula>IF(RIGHT(TEXT(AI103,"0.#"),1)=".",TRUE,FALSE)</formula>
    </cfRule>
  </conditionalFormatting>
  <conditionalFormatting sqref="AM137">
    <cfRule type="expression" dxfId="1281" priority="667">
      <formula>IF(RIGHT(TEXT(AM137,"0.#"),1)=".",FALSE,TRUE)</formula>
    </cfRule>
    <cfRule type="expression" dxfId="1280" priority="668">
      <formula>IF(RIGHT(TEXT(AM137,"0.#"),1)=".",TRUE,FALSE)</formula>
    </cfRule>
  </conditionalFormatting>
  <conditionalFormatting sqref="AE138 AM138">
    <cfRule type="expression" dxfId="1279" priority="665">
      <formula>IF(RIGHT(TEXT(AE138,"0.#"),1)=".",FALSE,TRUE)</formula>
    </cfRule>
    <cfRule type="expression" dxfId="1278" priority="666">
      <formula>IF(RIGHT(TEXT(AE138,"0.#"),1)=".",TRUE,FALSE)</formula>
    </cfRule>
  </conditionalFormatting>
  <conditionalFormatting sqref="AI138">
    <cfRule type="expression" dxfId="1277" priority="663">
      <formula>IF(RIGHT(TEXT(AI138,"0.#"),1)=".",FALSE,TRUE)</formula>
    </cfRule>
    <cfRule type="expression" dxfId="1276" priority="664">
      <formula>IF(RIGHT(TEXT(AI138,"0.#"),1)=".",TRUE,FALSE)</formula>
    </cfRule>
  </conditionalFormatting>
  <conditionalFormatting sqref="AQ138">
    <cfRule type="expression" dxfId="1275" priority="661">
      <formula>IF(RIGHT(TEXT(AQ138,"0.#"),1)=".",FALSE,TRUE)</formula>
    </cfRule>
    <cfRule type="expression" dxfId="1274" priority="662">
      <formula>IF(RIGHT(TEXT(AQ138,"0.#"),1)=".",TRUE,FALSE)</formula>
    </cfRule>
  </conditionalFormatting>
  <conditionalFormatting sqref="AE137 AQ137">
    <cfRule type="expression" dxfId="1273" priority="671">
      <formula>IF(RIGHT(TEXT(AE137,"0.#"),1)=".",FALSE,TRUE)</formula>
    </cfRule>
    <cfRule type="expression" dxfId="1272" priority="672">
      <formula>IF(RIGHT(TEXT(AE137,"0.#"),1)=".",TRUE,FALSE)</formula>
    </cfRule>
  </conditionalFormatting>
  <conditionalFormatting sqref="AI137">
    <cfRule type="expression" dxfId="1271" priority="669">
      <formula>IF(RIGHT(TEXT(AI137,"0.#"),1)=".",FALSE,TRUE)</formula>
    </cfRule>
    <cfRule type="expression" dxfId="1270" priority="670">
      <formula>IF(RIGHT(TEXT(AI137,"0.#"),1)=".",TRUE,FALSE)</formula>
    </cfRule>
  </conditionalFormatting>
  <conditionalFormatting sqref="AM171">
    <cfRule type="expression" dxfId="1269" priority="655">
      <formula>IF(RIGHT(TEXT(AM171,"0.#"),1)=".",FALSE,TRUE)</formula>
    </cfRule>
    <cfRule type="expression" dxfId="1268" priority="656">
      <formula>IF(RIGHT(TEXT(AM171,"0.#"),1)=".",TRUE,FALSE)</formula>
    </cfRule>
  </conditionalFormatting>
  <conditionalFormatting sqref="AE172 AM172">
    <cfRule type="expression" dxfId="1267" priority="653">
      <formula>IF(RIGHT(TEXT(AE172,"0.#"),1)=".",FALSE,TRUE)</formula>
    </cfRule>
    <cfRule type="expression" dxfId="1266" priority="654">
      <formula>IF(RIGHT(TEXT(AE172,"0.#"),1)=".",TRUE,FALSE)</formula>
    </cfRule>
  </conditionalFormatting>
  <conditionalFormatting sqref="AI172">
    <cfRule type="expression" dxfId="1265" priority="651">
      <formula>IF(RIGHT(TEXT(AI172,"0.#"),1)=".",FALSE,TRUE)</formula>
    </cfRule>
    <cfRule type="expression" dxfId="1264" priority="652">
      <formula>IF(RIGHT(TEXT(AI172,"0.#"),1)=".",TRUE,FALSE)</formula>
    </cfRule>
  </conditionalFormatting>
  <conditionalFormatting sqref="AQ172">
    <cfRule type="expression" dxfId="1263" priority="649">
      <formula>IF(RIGHT(TEXT(AQ172,"0.#"),1)=".",FALSE,TRUE)</formula>
    </cfRule>
    <cfRule type="expression" dxfId="1262" priority="650">
      <formula>IF(RIGHT(TEXT(AQ172,"0.#"),1)=".",TRUE,FALSE)</formula>
    </cfRule>
  </conditionalFormatting>
  <conditionalFormatting sqref="AE171 AQ171">
    <cfRule type="expression" dxfId="1261" priority="659">
      <formula>IF(RIGHT(TEXT(AE171,"0.#"),1)=".",FALSE,TRUE)</formula>
    </cfRule>
    <cfRule type="expression" dxfId="1260" priority="660">
      <formula>IF(RIGHT(TEXT(AE171,"0.#"),1)=".",TRUE,FALSE)</formula>
    </cfRule>
  </conditionalFormatting>
  <conditionalFormatting sqref="AI171">
    <cfRule type="expression" dxfId="1259" priority="657">
      <formula>IF(RIGHT(TEXT(AI171,"0.#"),1)=".",FALSE,TRUE)</formula>
    </cfRule>
    <cfRule type="expression" dxfId="1258" priority="658">
      <formula>IF(RIGHT(TEXT(AI171,"0.#"),1)=".",TRUE,FALSE)</formula>
    </cfRule>
  </conditionalFormatting>
  <conditionalFormatting sqref="AE73">
    <cfRule type="expression" dxfId="1257" priority="647">
      <formula>IF(RIGHT(TEXT(AE73,"0.#"),1)=".",FALSE,TRUE)</formula>
    </cfRule>
    <cfRule type="expression" dxfId="1256" priority="648">
      <formula>IF(RIGHT(TEXT(AE73,"0.#"),1)=".",TRUE,FALSE)</formula>
    </cfRule>
  </conditionalFormatting>
  <conditionalFormatting sqref="AM75">
    <cfRule type="expression" dxfId="1255" priority="631">
      <formula>IF(RIGHT(TEXT(AM75,"0.#"),1)=".",FALSE,TRUE)</formula>
    </cfRule>
    <cfRule type="expression" dxfId="1254" priority="632">
      <formula>IF(RIGHT(TEXT(AM75,"0.#"),1)=".",TRUE,FALSE)</formula>
    </cfRule>
  </conditionalFormatting>
  <conditionalFormatting sqref="AE74">
    <cfRule type="expression" dxfId="1253" priority="645">
      <formula>IF(RIGHT(TEXT(AE74,"0.#"),1)=".",FALSE,TRUE)</formula>
    </cfRule>
    <cfRule type="expression" dxfId="1252" priority="646">
      <formula>IF(RIGHT(TEXT(AE74,"0.#"),1)=".",TRUE,FALSE)</formula>
    </cfRule>
  </conditionalFormatting>
  <conditionalFormatting sqref="AE75">
    <cfRule type="expression" dxfId="1251" priority="643">
      <formula>IF(RIGHT(TEXT(AE75,"0.#"),1)=".",FALSE,TRUE)</formula>
    </cfRule>
    <cfRule type="expression" dxfId="1250" priority="644">
      <formula>IF(RIGHT(TEXT(AE75,"0.#"),1)=".",TRUE,FALSE)</formula>
    </cfRule>
  </conditionalFormatting>
  <conditionalFormatting sqref="AI75">
    <cfRule type="expression" dxfId="1249" priority="641">
      <formula>IF(RIGHT(TEXT(AI75,"0.#"),1)=".",FALSE,TRUE)</formula>
    </cfRule>
    <cfRule type="expression" dxfId="1248" priority="642">
      <formula>IF(RIGHT(TEXT(AI75,"0.#"),1)=".",TRUE,FALSE)</formula>
    </cfRule>
  </conditionalFormatting>
  <conditionalFormatting sqref="AI74">
    <cfRule type="expression" dxfId="1247" priority="639">
      <formula>IF(RIGHT(TEXT(AI74,"0.#"),1)=".",FALSE,TRUE)</formula>
    </cfRule>
    <cfRule type="expression" dxfId="1246" priority="640">
      <formula>IF(RIGHT(TEXT(AI74,"0.#"),1)=".",TRUE,FALSE)</formula>
    </cfRule>
  </conditionalFormatting>
  <conditionalFormatting sqref="AI73">
    <cfRule type="expression" dxfId="1245" priority="637">
      <formula>IF(RIGHT(TEXT(AI73,"0.#"),1)=".",FALSE,TRUE)</formula>
    </cfRule>
    <cfRule type="expression" dxfId="1244" priority="638">
      <formula>IF(RIGHT(TEXT(AI73,"0.#"),1)=".",TRUE,FALSE)</formula>
    </cfRule>
  </conditionalFormatting>
  <conditionalFormatting sqref="AM73">
    <cfRule type="expression" dxfId="1243" priority="635">
      <formula>IF(RIGHT(TEXT(AM73,"0.#"),1)=".",FALSE,TRUE)</formula>
    </cfRule>
    <cfRule type="expression" dxfId="1242" priority="636">
      <formula>IF(RIGHT(TEXT(AM73,"0.#"),1)=".",TRUE,FALSE)</formula>
    </cfRule>
  </conditionalFormatting>
  <conditionalFormatting sqref="AM74">
    <cfRule type="expression" dxfId="1241" priority="633">
      <formula>IF(RIGHT(TEXT(AM74,"0.#"),1)=".",FALSE,TRUE)</formula>
    </cfRule>
    <cfRule type="expression" dxfId="1240" priority="634">
      <formula>IF(RIGHT(TEXT(AM74,"0.#"),1)=".",TRUE,FALSE)</formula>
    </cfRule>
  </conditionalFormatting>
  <conditionalFormatting sqref="AQ73:AQ75">
    <cfRule type="expression" dxfId="1239" priority="629">
      <formula>IF(RIGHT(TEXT(AQ73,"0.#"),1)=".",FALSE,TRUE)</formula>
    </cfRule>
    <cfRule type="expression" dxfId="1238" priority="630">
      <formula>IF(RIGHT(TEXT(AQ73,"0.#"),1)=".",TRUE,FALSE)</formula>
    </cfRule>
  </conditionalFormatting>
  <conditionalFormatting sqref="AU73:AU75">
    <cfRule type="expression" dxfId="1237" priority="627">
      <formula>IF(RIGHT(TEXT(AU73,"0.#"),1)=".",FALSE,TRUE)</formula>
    </cfRule>
    <cfRule type="expression" dxfId="1236" priority="628">
      <formula>IF(RIGHT(TEXT(AU73,"0.#"),1)=".",TRUE,FALSE)</formula>
    </cfRule>
  </conditionalFormatting>
  <conditionalFormatting sqref="AE107">
    <cfRule type="expression" dxfId="1235" priority="625">
      <formula>IF(RIGHT(TEXT(AE107,"0.#"),1)=".",FALSE,TRUE)</formula>
    </cfRule>
    <cfRule type="expression" dxfId="1234" priority="626">
      <formula>IF(RIGHT(TEXT(AE107,"0.#"),1)=".",TRUE,FALSE)</formula>
    </cfRule>
  </conditionalFormatting>
  <conditionalFormatting sqref="AM109">
    <cfRule type="expression" dxfId="1233" priority="609">
      <formula>IF(RIGHT(TEXT(AM109,"0.#"),1)=".",FALSE,TRUE)</formula>
    </cfRule>
    <cfRule type="expression" dxfId="1232" priority="610">
      <formula>IF(RIGHT(TEXT(AM109,"0.#"),1)=".",TRUE,FALSE)</formula>
    </cfRule>
  </conditionalFormatting>
  <conditionalFormatting sqref="AE108">
    <cfRule type="expression" dxfId="1231" priority="623">
      <formula>IF(RIGHT(TEXT(AE108,"0.#"),1)=".",FALSE,TRUE)</formula>
    </cfRule>
    <cfRule type="expression" dxfId="1230" priority="624">
      <formula>IF(RIGHT(TEXT(AE108,"0.#"),1)=".",TRUE,FALSE)</formula>
    </cfRule>
  </conditionalFormatting>
  <conditionalFormatting sqref="AE109">
    <cfRule type="expression" dxfId="1229" priority="621">
      <formula>IF(RIGHT(TEXT(AE109,"0.#"),1)=".",FALSE,TRUE)</formula>
    </cfRule>
    <cfRule type="expression" dxfId="1228" priority="622">
      <formula>IF(RIGHT(TEXT(AE109,"0.#"),1)=".",TRUE,FALSE)</formula>
    </cfRule>
  </conditionalFormatting>
  <conditionalFormatting sqref="AI109">
    <cfRule type="expression" dxfId="1227" priority="619">
      <formula>IF(RIGHT(TEXT(AI109,"0.#"),1)=".",FALSE,TRUE)</formula>
    </cfRule>
    <cfRule type="expression" dxfId="1226" priority="620">
      <formula>IF(RIGHT(TEXT(AI109,"0.#"),1)=".",TRUE,FALSE)</formula>
    </cfRule>
  </conditionalFormatting>
  <conditionalFormatting sqref="AI108">
    <cfRule type="expression" dxfId="1225" priority="617">
      <formula>IF(RIGHT(TEXT(AI108,"0.#"),1)=".",FALSE,TRUE)</formula>
    </cfRule>
    <cfRule type="expression" dxfId="1224" priority="618">
      <formula>IF(RIGHT(TEXT(AI108,"0.#"),1)=".",TRUE,FALSE)</formula>
    </cfRule>
  </conditionalFormatting>
  <conditionalFormatting sqref="AI107">
    <cfRule type="expression" dxfId="1223" priority="615">
      <formula>IF(RIGHT(TEXT(AI107,"0.#"),1)=".",FALSE,TRUE)</formula>
    </cfRule>
    <cfRule type="expression" dxfId="1222" priority="616">
      <formula>IF(RIGHT(TEXT(AI107,"0.#"),1)=".",TRUE,FALSE)</formula>
    </cfRule>
  </conditionalFormatting>
  <conditionalFormatting sqref="AM107">
    <cfRule type="expression" dxfId="1221" priority="613">
      <formula>IF(RIGHT(TEXT(AM107,"0.#"),1)=".",FALSE,TRUE)</formula>
    </cfRule>
    <cfRule type="expression" dxfId="1220" priority="614">
      <formula>IF(RIGHT(TEXT(AM107,"0.#"),1)=".",TRUE,FALSE)</formula>
    </cfRule>
  </conditionalFormatting>
  <conditionalFormatting sqref="AM108">
    <cfRule type="expression" dxfId="1219" priority="611">
      <formula>IF(RIGHT(TEXT(AM108,"0.#"),1)=".",FALSE,TRUE)</formula>
    </cfRule>
    <cfRule type="expression" dxfId="1218" priority="612">
      <formula>IF(RIGHT(TEXT(AM108,"0.#"),1)=".",TRUE,FALSE)</formula>
    </cfRule>
  </conditionalFormatting>
  <conditionalFormatting sqref="AQ107:AQ109">
    <cfRule type="expression" dxfId="1217" priority="607">
      <formula>IF(RIGHT(TEXT(AQ107,"0.#"),1)=".",FALSE,TRUE)</formula>
    </cfRule>
    <cfRule type="expression" dxfId="1216" priority="608">
      <formula>IF(RIGHT(TEXT(AQ107,"0.#"),1)=".",TRUE,FALSE)</formula>
    </cfRule>
  </conditionalFormatting>
  <conditionalFormatting sqref="AU107:AU109">
    <cfRule type="expression" dxfId="1215" priority="605">
      <formula>IF(RIGHT(TEXT(AU107,"0.#"),1)=".",FALSE,TRUE)</formula>
    </cfRule>
    <cfRule type="expression" dxfId="1214" priority="606">
      <formula>IF(RIGHT(TEXT(AU107,"0.#"),1)=".",TRUE,FALSE)</formula>
    </cfRule>
  </conditionalFormatting>
  <conditionalFormatting sqref="AE141">
    <cfRule type="expression" dxfId="1213" priority="603">
      <formula>IF(RIGHT(TEXT(AE141,"0.#"),1)=".",FALSE,TRUE)</formula>
    </cfRule>
    <cfRule type="expression" dxfId="1212" priority="604">
      <formula>IF(RIGHT(TEXT(AE141,"0.#"),1)=".",TRUE,FALSE)</formula>
    </cfRule>
  </conditionalFormatting>
  <conditionalFormatting sqref="AM143">
    <cfRule type="expression" dxfId="1211" priority="587">
      <formula>IF(RIGHT(TEXT(AM143,"0.#"),1)=".",FALSE,TRUE)</formula>
    </cfRule>
    <cfRule type="expression" dxfId="1210" priority="588">
      <formula>IF(RIGHT(TEXT(AM143,"0.#"),1)=".",TRUE,FALSE)</formula>
    </cfRule>
  </conditionalFormatting>
  <conditionalFormatting sqref="AE142">
    <cfRule type="expression" dxfId="1209" priority="601">
      <formula>IF(RIGHT(TEXT(AE142,"0.#"),1)=".",FALSE,TRUE)</formula>
    </cfRule>
    <cfRule type="expression" dxfId="1208" priority="602">
      <formula>IF(RIGHT(TEXT(AE142,"0.#"),1)=".",TRUE,FALSE)</formula>
    </cfRule>
  </conditionalFormatting>
  <conditionalFormatting sqref="AE143">
    <cfRule type="expression" dxfId="1207" priority="599">
      <formula>IF(RIGHT(TEXT(AE143,"0.#"),1)=".",FALSE,TRUE)</formula>
    </cfRule>
    <cfRule type="expression" dxfId="1206" priority="600">
      <formula>IF(RIGHT(TEXT(AE143,"0.#"),1)=".",TRUE,FALSE)</formula>
    </cfRule>
  </conditionalFormatting>
  <conditionalFormatting sqref="AI143">
    <cfRule type="expression" dxfId="1205" priority="597">
      <formula>IF(RIGHT(TEXT(AI143,"0.#"),1)=".",FALSE,TRUE)</formula>
    </cfRule>
    <cfRule type="expression" dxfId="1204" priority="598">
      <formula>IF(RIGHT(TEXT(AI143,"0.#"),1)=".",TRUE,FALSE)</formula>
    </cfRule>
  </conditionalFormatting>
  <conditionalFormatting sqref="AI142">
    <cfRule type="expression" dxfId="1203" priority="595">
      <formula>IF(RIGHT(TEXT(AI142,"0.#"),1)=".",FALSE,TRUE)</formula>
    </cfRule>
    <cfRule type="expression" dxfId="1202" priority="596">
      <formula>IF(RIGHT(TEXT(AI142,"0.#"),1)=".",TRUE,FALSE)</formula>
    </cfRule>
  </conditionalFormatting>
  <conditionalFormatting sqref="AI141">
    <cfRule type="expression" dxfId="1201" priority="593">
      <formula>IF(RIGHT(TEXT(AI141,"0.#"),1)=".",FALSE,TRUE)</formula>
    </cfRule>
    <cfRule type="expression" dxfId="1200" priority="594">
      <formula>IF(RIGHT(TEXT(AI141,"0.#"),1)=".",TRUE,FALSE)</formula>
    </cfRule>
  </conditionalFormatting>
  <conditionalFormatting sqref="AM141">
    <cfRule type="expression" dxfId="1199" priority="591">
      <formula>IF(RIGHT(TEXT(AM141,"0.#"),1)=".",FALSE,TRUE)</formula>
    </cfRule>
    <cfRule type="expression" dxfId="1198" priority="592">
      <formula>IF(RIGHT(TEXT(AM141,"0.#"),1)=".",TRUE,FALSE)</formula>
    </cfRule>
  </conditionalFormatting>
  <conditionalFormatting sqref="AM142">
    <cfRule type="expression" dxfId="1197" priority="589">
      <formula>IF(RIGHT(TEXT(AM142,"0.#"),1)=".",FALSE,TRUE)</formula>
    </cfRule>
    <cfRule type="expression" dxfId="1196" priority="590">
      <formula>IF(RIGHT(TEXT(AM142,"0.#"),1)=".",TRUE,FALSE)</formula>
    </cfRule>
  </conditionalFormatting>
  <conditionalFormatting sqref="AQ141:AQ143">
    <cfRule type="expression" dxfId="1195" priority="585">
      <formula>IF(RIGHT(TEXT(AQ141,"0.#"),1)=".",FALSE,TRUE)</formula>
    </cfRule>
    <cfRule type="expression" dxfId="1194" priority="586">
      <formula>IF(RIGHT(TEXT(AQ141,"0.#"),1)=".",TRUE,FALSE)</formula>
    </cfRule>
  </conditionalFormatting>
  <conditionalFormatting sqref="AU141:AU143">
    <cfRule type="expression" dxfId="1193" priority="583">
      <formula>IF(RIGHT(TEXT(AU141,"0.#"),1)=".",FALSE,TRUE)</formula>
    </cfRule>
    <cfRule type="expression" dxfId="1192" priority="584">
      <formula>IF(RIGHT(TEXT(AU141,"0.#"),1)=".",TRUE,FALSE)</formula>
    </cfRule>
  </conditionalFormatting>
  <conditionalFormatting sqref="AE175">
    <cfRule type="expression" dxfId="1191" priority="581">
      <formula>IF(RIGHT(TEXT(AE175,"0.#"),1)=".",FALSE,TRUE)</formula>
    </cfRule>
    <cfRule type="expression" dxfId="1190" priority="582">
      <formula>IF(RIGHT(TEXT(AE175,"0.#"),1)=".",TRUE,FALSE)</formula>
    </cfRule>
  </conditionalFormatting>
  <conditionalFormatting sqref="AM177">
    <cfRule type="expression" dxfId="1189" priority="565">
      <formula>IF(RIGHT(TEXT(AM177,"0.#"),1)=".",FALSE,TRUE)</formula>
    </cfRule>
    <cfRule type="expression" dxfId="1188" priority="566">
      <formula>IF(RIGHT(TEXT(AM177,"0.#"),1)=".",TRUE,FALSE)</formula>
    </cfRule>
  </conditionalFormatting>
  <conditionalFormatting sqref="AE176">
    <cfRule type="expression" dxfId="1187" priority="579">
      <formula>IF(RIGHT(TEXT(AE176,"0.#"),1)=".",FALSE,TRUE)</formula>
    </cfRule>
    <cfRule type="expression" dxfId="1186" priority="580">
      <formula>IF(RIGHT(TEXT(AE176,"0.#"),1)=".",TRUE,FALSE)</formula>
    </cfRule>
  </conditionalFormatting>
  <conditionalFormatting sqref="AE177">
    <cfRule type="expression" dxfId="1185" priority="577">
      <formula>IF(RIGHT(TEXT(AE177,"0.#"),1)=".",FALSE,TRUE)</formula>
    </cfRule>
    <cfRule type="expression" dxfId="1184" priority="578">
      <formula>IF(RIGHT(TEXT(AE177,"0.#"),1)=".",TRUE,FALSE)</formula>
    </cfRule>
  </conditionalFormatting>
  <conditionalFormatting sqref="AI177">
    <cfRule type="expression" dxfId="1183" priority="575">
      <formula>IF(RIGHT(TEXT(AI177,"0.#"),1)=".",FALSE,TRUE)</formula>
    </cfRule>
    <cfRule type="expression" dxfId="1182" priority="576">
      <formula>IF(RIGHT(TEXT(AI177,"0.#"),1)=".",TRUE,FALSE)</formula>
    </cfRule>
  </conditionalFormatting>
  <conditionalFormatting sqref="AI176">
    <cfRule type="expression" dxfId="1181" priority="573">
      <formula>IF(RIGHT(TEXT(AI176,"0.#"),1)=".",FALSE,TRUE)</formula>
    </cfRule>
    <cfRule type="expression" dxfId="1180" priority="574">
      <formula>IF(RIGHT(TEXT(AI176,"0.#"),1)=".",TRUE,FALSE)</formula>
    </cfRule>
  </conditionalFormatting>
  <conditionalFormatting sqref="AI175">
    <cfRule type="expression" dxfId="1179" priority="571">
      <formula>IF(RIGHT(TEXT(AI175,"0.#"),1)=".",FALSE,TRUE)</formula>
    </cfRule>
    <cfRule type="expression" dxfId="1178" priority="572">
      <formula>IF(RIGHT(TEXT(AI175,"0.#"),1)=".",TRUE,FALSE)</formula>
    </cfRule>
  </conditionalFormatting>
  <conditionalFormatting sqref="AM175">
    <cfRule type="expression" dxfId="1177" priority="569">
      <formula>IF(RIGHT(TEXT(AM175,"0.#"),1)=".",FALSE,TRUE)</formula>
    </cfRule>
    <cfRule type="expression" dxfId="1176" priority="570">
      <formula>IF(RIGHT(TEXT(AM175,"0.#"),1)=".",TRUE,FALSE)</formula>
    </cfRule>
  </conditionalFormatting>
  <conditionalFormatting sqref="AM176">
    <cfRule type="expression" dxfId="1175" priority="567">
      <formula>IF(RIGHT(TEXT(AM176,"0.#"),1)=".",FALSE,TRUE)</formula>
    </cfRule>
    <cfRule type="expression" dxfId="1174" priority="568">
      <formula>IF(RIGHT(TEXT(AM176,"0.#"),1)=".",TRUE,FALSE)</formula>
    </cfRule>
  </conditionalFormatting>
  <conditionalFormatting sqref="AQ175:AQ177">
    <cfRule type="expression" dxfId="1173" priority="563">
      <formula>IF(RIGHT(TEXT(AQ175,"0.#"),1)=".",FALSE,TRUE)</formula>
    </cfRule>
    <cfRule type="expression" dxfId="1172" priority="564">
      <formula>IF(RIGHT(TEXT(AQ175,"0.#"),1)=".",TRUE,FALSE)</formula>
    </cfRule>
  </conditionalFormatting>
  <conditionalFormatting sqref="AU175:AU177">
    <cfRule type="expression" dxfId="1171" priority="561">
      <formula>IF(RIGHT(TEXT(AU175,"0.#"),1)=".",FALSE,TRUE)</formula>
    </cfRule>
    <cfRule type="expression" dxfId="1170" priority="562">
      <formula>IF(RIGHT(TEXT(AU175,"0.#"),1)=".",TRUE,FALSE)</formula>
    </cfRule>
  </conditionalFormatting>
  <conditionalFormatting sqref="AE61">
    <cfRule type="expression" dxfId="1169" priority="515">
      <formula>IF(RIGHT(TEXT(AE61,"0.#"),1)=".",FALSE,TRUE)</formula>
    </cfRule>
    <cfRule type="expression" dxfId="1168" priority="516">
      <formula>IF(RIGHT(TEXT(AE61,"0.#"),1)=".",TRUE,FALSE)</formula>
    </cfRule>
  </conditionalFormatting>
  <conditionalFormatting sqref="AE62">
    <cfRule type="expression" dxfId="1167" priority="513">
      <formula>IF(RIGHT(TEXT(AE62,"0.#"),1)=".",FALSE,TRUE)</formula>
    </cfRule>
    <cfRule type="expression" dxfId="1166" priority="514">
      <formula>IF(RIGHT(TEXT(AE62,"0.#"),1)=".",TRUE,FALSE)</formula>
    </cfRule>
  </conditionalFormatting>
  <conditionalFormatting sqref="AM61">
    <cfRule type="expression" dxfId="1165" priority="503">
      <formula>IF(RIGHT(TEXT(AM61,"0.#"),1)=".",FALSE,TRUE)</formula>
    </cfRule>
    <cfRule type="expression" dxfId="1164" priority="504">
      <formula>IF(RIGHT(TEXT(AM61,"0.#"),1)=".",TRUE,FALSE)</formula>
    </cfRule>
  </conditionalFormatting>
  <conditionalFormatting sqref="AE63">
    <cfRule type="expression" dxfId="1163" priority="511">
      <formula>IF(RIGHT(TEXT(AE63,"0.#"),1)=".",FALSE,TRUE)</formula>
    </cfRule>
    <cfRule type="expression" dxfId="1162" priority="512">
      <formula>IF(RIGHT(TEXT(AE63,"0.#"),1)=".",TRUE,FALSE)</formula>
    </cfRule>
  </conditionalFormatting>
  <conditionalFormatting sqref="AI63">
    <cfRule type="expression" dxfId="1161" priority="509">
      <formula>IF(RIGHT(TEXT(AI63,"0.#"),1)=".",FALSE,TRUE)</formula>
    </cfRule>
    <cfRule type="expression" dxfId="1160" priority="510">
      <formula>IF(RIGHT(TEXT(AI63,"0.#"),1)=".",TRUE,FALSE)</formula>
    </cfRule>
  </conditionalFormatting>
  <conditionalFormatting sqref="AI62">
    <cfRule type="expression" dxfId="1159" priority="507">
      <formula>IF(RIGHT(TEXT(AI62,"0.#"),1)=".",FALSE,TRUE)</formula>
    </cfRule>
    <cfRule type="expression" dxfId="1158" priority="508">
      <formula>IF(RIGHT(TEXT(AI62,"0.#"),1)=".",TRUE,FALSE)</formula>
    </cfRule>
  </conditionalFormatting>
  <conditionalFormatting sqref="AI61">
    <cfRule type="expression" dxfId="1157" priority="505">
      <formula>IF(RIGHT(TEXT(AI61,"0.#"),1)=".",FALSE,TRUE)</formula>
    </cfRule>
    <cfRule type="expression" dxfId="1156" priority="506">
      <formula>IF(RIGHT(TEXT(AI61,"0.#"),1)=".",TRUE,FALSE)</formula>
    </cfRule>
  </conditionalFormatting>
  <conditionalFormatting sqref="AM62">
    <cfRule type="expression" dxfId="1155" priority="501">
      <formula>IF(RIGHT(TEXT(AM62,"0.#"),1)=".",FALSE,TRUE)</formula>
    </cfRule>
    <cfRule type="expression" dxfId="1154" priority="502">
      <formula>IF(RIGHT(TEXT(AM62,"0.#"),1)=".",TRUE,FALSE)</formula>
    </cfRule>
  </conditionalFormatting>
  <conditionalFormatting sqref="AM63">
    <cfRule type="expression" dxfId="1153" priority="499">
      <formula>IF(RIGHT(TEXT(AM63,"0.#"),1)=".",FALSE,TRUE)</formula>
    </cfRule>
    <cfRule type="expression" dxfId="1152" priority="500">
      <formula>IF(RIGHT(TEXT(AM63,"0.#"),1)=".",TRUE,FALSE)</formula>
    </cfRule>
  </conditionalFormatting>
  <conditionalFormatting sqref="AQ61:AQ63">
    <cfRule type="expression" dxfId="1151" priority="497">
      <formula>IF(RIGHT(TEXT(AQ61,"0.#"),1)=".",FALSE,TRUE)</formula>
    </cfRule>
    <cfRule type="expression" dxfId="1150" priority="498">
      <formula>IF(RIGHT(TEXT(AQ61,"0.#"),1)=".",TRUE,FALSE)</formula>
    </cfRule>
  </conditionalFormatting>
  <conditionalFormatting sqref="AU61:AU63">
    <cfRule type="expression" dxfId="1149" priority="495">
      <formula>IF(RIGHT(TEXT(AU61,"0.#"),1)=".",FALSE,TRUE)</formula>
    </cfRule>
    <cfRule type="expression" dxfId="1148" priority="496">
      <formula>IF(RIGHT(TEXT(AU61,"0.#"),1)=".",TRUE,FALSE)</formula>
    </cfRule>
  </conditionalFormatting>
  <conditionalFormatting sqref="AE95">
    <cfRule type="expression" dxfId="1147" priority="493">
      <formula>IF(RIGHT(TEXT(AE95,"0.#"),1)=".",FALSE,TRUE)</formula>
    </cfRule>
    <cfRule type="expression" dxfId="1146" priority="494">
      <formula>IF(RIGHT(TEXT(AE95,"0.#"),1)=".",TRUE,FALSE)</formula>
    </cfRule>
  </conditionalFormatting>
  <conditionalFormatting sqref="AE96">
    <cfRule type="expression" dxfId="1145" priority="491">
      <formula>IF(RIGHT(TEXT(AE96,"0.#"),1)=".",FALSE,TRUE)</formula>
    </cfRule>
    <cfRule type="expression" dxfId="1144" priority="492">
      <formula>IF(RIGHT(TEXT(AE96,"0.#"),1)=".",TRUE,FALSE)</formula>
    </cfRule>
  </conditionalFormatting>
  <conditionalFormatting sqref="AM95">
    <cfRule type="expression" dxfId="1143" priority="481">
      <formula>IF(RIGHT(TEXT(AM95,"0.#"),1)=".",FALSE,TRUE)</formula>
    </cfRule>
    <cfRule type="expression" dxfId="1142" priority="482">
      <formula>IF(RIGHT(TEXT(AM95,"0.#"),1)=".",TRUE,FALSE)</formula>
    </cfRule>
  </conditionalFormatting>
  <conditionalFormatting sqref="AE97">
    <cfRule type="expression" dxfId="1141" priority="489">
      <formula>IF(RIGHT(TEXT(AE97,"0.#"),1)=".",FALSE,TRUE)</formula>
    </cfRule>
    <cfRule type="expression" dxfId="1140" priority="490">
      <formula>IF(RIGHT(TEXT(AE97,"0.#"),1)=".",TRUE,FALSE)</formula>
    </cfRule>
  </conditionalFormatting>
  <conditionalFormatting sqref="AI97">
    <cfRule type="expression" dxfId="1139" priority="487">
      <formula>IF(RIGHT(TEXT(AI97,"0.#"),1)=".",FALSE,TRUE)</formula>
    </cfRule>
    <cfRule type="expression" dxfId="1138" priority="488">
      <formula>IF(RIGHT(TEXT(AI97,"0.#"),1)=".",TRUE,FALSE)</formula>
    </cfRule>
  </conditionalFormatting>
  <conditionalFormatting sqref="AI96">
    <cfRule type="expression" dxfId="1137" priority="485">
      <formula>IF(RIGHT(TEXT(AI96,"0.#"),1)=".",FALSE,TRUE)</formula>
    </cfRule>
    <cfRule type="expression" dxfId="1136" priority="486">
      <formula>IF(RIGHT(TEXT(AI96,"0.#"),1)=".",TRUE,FALSE)</formula>
    </cfRule>
  </conditionalFormatting>
  <conditionalFormatting sqref="AI95">
    <cfRule type="expression" dxfId="1135" priority="483">
      <formula>IF(RIGHT(TEXT(AI95,"0.#"),1)=".",FALSE,TRUE)</formula>
    </cfRule>
    <cfRule type="expression" dxfId="1134" priority="484">
      <formula>IF(RIGHT(TEXT(AI95,"0.#"),1)=".",TRUE,FALSE)</formula>
    </cfRule>
  </conditionalFormatting>
  <conditionalFormatting sqref="AM96">
    <cfRule type="expression" dxfId="1133" priority="479">
      <formula>IF(RIGHT(TEXT(AM96,"0.#"),1)=".",FALSE,TRUE)</formula>
    </cfRule>
    <cfRule type="expression" dxfId="1132" priority="480">
      <formula>IF(RIGHT(TEXT(AM96,"0.#"),1)=".",TRUE,FALSE)</formula>
    </cfRule>
  </conditionalFormatting>
  <conditionalFormatting sqref="AM97">
    <cfRule type="expression" dxfId="1131" priority="477">
      <formula>IF(RIGHT(TEXT(AM97,"0.#"),1)=".",FALSE,TRUE)</formula>
    </cfRule>
    <cfRule type="expression" dxfId="1130" priority="478">
      <formula>IF(RIGHT(TEXT(AM97,"0.#"),1)=".",TRUE,FALSE)</formula>
    </cfRule>
  </conditionalFormatting>
  <conditionalFormatting sqref="AQ95:AQ97">
    <cfRule type="expression" dxfId="1129" priority="475">
      <formula>IF(RIGHT(TEXT(AQ95,"0.#"),1)=".",FALSE,TRUE)</formula>
    </cfRule>
    <cfRule type="expression" dxfId="1128" priority="476">
      <formula>IF(RIGHT(TEXT(AQ95,"0.#"),1)=".",TRUE,FALSE)</formula>
    </cfRule>
  </conditionalFormatting>
  <conditionalFormatting sqref="AU95:AU97">
    <cfRule type="expression" dxfId="1127" priority="473">
      <formula>IF(RIGHT(TEXT(AU95,"0.#"),1)=".",FALSE,TRUE)</formula>
    </cfRule>
    <cfRule type="expression" dxfId="1126" priority="474">
      <formula>IF(RIGHT(TEXT(AU95,"0.#"),1)=".",TRUE,FALSE)</formula>
    </cfRule>
  </conditionalFormatting>
  <conditionalFormatting sqref="AE129">
    <cfRule type="expression" dxfId="1125" priority="471">
      <formula>IF(RIGHT(TEXT(AE129,"0.#"),1)=".",FALSE,TRUE)</formula>
    </cfRule>
    <cfRule type="expression" dxfId="1124" priority="472">
      <formula>IF(RIGHT(TEXT(AE129,"0.#"),1)=".",TRUE,FALSE)</formula>
    </cfRule>
  </conditionalFormatting>
  <conditionalFormatting sqref="AE130">
    <cfRule type="expression" dxfId="1123" priority="469">
      <formula>IF(RIGHT(TEXT(AE130,"0.#"),1)=".",FALSE,TRUE)</formula>
    </cfRule>
    <cfRule type="expression" dxfId="1122" priority="470">
      <formula>IF(RIGHT(TEXT(AE130,"0.#"),1)=".",TRUE,FALSE)</formula>
    </cfRule>
  </conditionalFormatting>
  <conditionalFormatting sqref="AM129">
    <cfRule type="expression" dxfId="1121" priority="459">
      <formula>IF(RIGHT(TEXT(AM129,"0.#"),1)=".",FALSE,TRUE)</formula>
    </cfRule>
    <cfRule type="expression" dxfId="1120" priority="460">
      <formula>IF(RIGHT(TEXT(AM129,"0.#"),1)=".",TRUE,FALSE)</formula>
    </cfRule>
  </conditionalFormatting>
  <conditionalFormatting sqref="AE131">
    <cfRule type="expression" dxfId="1119" priority="467">
      <formula>IF(RIGHT(TEXT(AE131,"0.#"),1)=".",FALSE,TRUE)</formula>
    </cfRule>
    <cfRule type="expression" dxfId="1118" priority="468">
      <formula>IF(RIGHT(TEXT(AE131,"0.#"),1)=".",TRUE,FALSE)</formula>
    </cfRule>
  </conditionalFormatting>
  <conditionalFormatting sqref="AI131">
    <cfRule type="expression" dxfId="1117" priority="465">
      <formula>IF(RIGHT(TEXT(AI131,"0.#"),1)=".",FALSE,TRUE)</formula>
    </cfRule>
    <cfRule type="expression" dxfId="1116" priority="466">
      <formula>IF(RIGHT(TEXT(AI131,"0.#"),1)=".",TRUE,FALSE)</formula>
    </cfRule>
  </conditionalFormatting>
  <conditionalFormatting sqref="AI130">
    <cfRule type="expression" dxfId="1115" priority="463">
      <formula>IF(RIGHT(TEXT(AI130,"0.#"),1)=".",FALSE,TRUE)</formula>
    </cfRule>
    <cfRule type="expression" dxfId="1114" priority="464">
      <formula>IF(RIGHT(TEXT(AI130,"0.#"),1)=".",TRUE,FALSE)</formula>
    </cfRule>
  </conditionalFormatting>
  <conditionalFormatting sqref="AI129">
    <cfRule type="expression" dxfId="1113" priority="461">
      <formula>IF(RIGHT(TEXT(AI129,"0.#"),1)=".",FALSE,TRUE)</formula>
    </cfRule>
    <cfRule type="expression" dxfId="1112" priority="462">
      <formula>IF(RIGHT(TEXT(AI129,"0.#"),1)=".",TRUE,FALSE)</formula>
    </cfRule>
  </conditionalFormatting>
  <conditionalFormatting sqref="AM130">
    <cfRule type="expression" dxfId="1111" priority="457">
      <formula>IF(RIGHT(TEXT(AM130,"0.#"),1)=".",FALSE,TRUE)</formula>
    </cfRule>
    <cfRule type="expression" dxfId="1110" priority="458">
      <formula>IF(RIGHT(TEXT(AM130,"0.#"),1)=".",TRUE,FALSE)</formula>
    </cfRule>
  </conditionalFormatting>
  <conditionalFormatting sqref="AM131">
    <cfRule type="expression" dxfId="1109" priority="455">
      <formula>IF(RIGHT(TEXT(AM131,"0.#"),1)=".",FALSE,TRUE)</formula>
    </cfRule>
    <cfRule type="expression" dxfId="1108" priority="456">
      <formula>IF(RIGHT(TEXT(AM131,"0.#"),1)=".",TRUE,FALSE)</formula>
    </cfRule>
  </conditionalFormatting>
  <conditionalFormatting sqref="AQ129:AQ131">
    <cfRule type="expression" dxfId="1107" priority="453">
      <formula>IF(RIGHT(TEXT(AQ129,"0.#"),1)=".",FALSE,TRUE)</formula>
    </cfRule>
    <cfRule type="expression" dxfId="1106" priority="454">
      <formula>IF(RIGHT(TEXT(AQ129,"0.#"),1)=".",TRUE,FALSE)</formula>
    </cfRule>
  </conditionalFormatting>
  <conditionalFormatting sqref="AU129:AU131">
    <cfRule type="expression" dxfId="1105" priority="451">
      <formula>IF(RIGHT(TEXT(AU129,"0.#"),1)=".",FALSE,TRUE)</formula>
    </cfRule>
    <cfRule type="expression" dxfId="1104" priority="452">
      <formula>IF(RIGHT(TEXT(AU129,"0.#"),1)=".",TRUE,FALSE)</formula>
    </cfRule>
  </conditionalFormatting>
  <conditionalFormatting sqref="AE163">
    <cfRule type="expression" dxfId="1103" priority="449">
      <formula>IF(RIGHT(TEXT(AE163,"0.#"),1)=".",FALSE,TRUE)</formula>
    </cfRule>
    <cfRule type="expression" dxfId="1102" priority="450">
      <formula>IF(RIGHT(TEXT(AE163,"0.#"),1)=".",TRUE,FALSE)</formula>
    </cfRule>
  </conditionalFormatting>
  <conditionalFormatting sqref="AE164">
    <cfRule type="expression" dxfId="1101" priority="447">
      <formula>IF(RIGHT(TEXT(AE164,"0.#"),1)=".",FALSE,TRUE)</formula>
    </cfRule>
    <cfRule type="expression" dxfId="1100" priority="448">
      <formula>IF(RIGHT(TEXT(AE164,"0.#"),1)=".",TRUE,FALSE)</formula>
    </cfRule>
  </conditionalFormatting>
  <conditionalFormatting sqref="AM163">
    <cfRule type="expression" dxfId="1099" priority="437">
      <formula>IF(RIGHT(TEXT(AM163,"0.#"),1)=".",FALSE,TRUE)</formula>
    </cfRule>
    <cfRule type="expression" dxfId="1098" priority="438">
      <formula>IF(RIGHT(TEXT(AM163,"0.#"),1)=".",TRUE,FALSE)</formula>
    </cfRule>
  </conditionalFormatting>
  <conditionalFormatting sqref="AE165">
    <cfRule type="expression" dxfId="1097" priority="445">
      <formula>IF(RIGHT(TEXT(AE165,"0.#"),1)=".",FALSE,TRUE)</formula>
    </cfRule>
    <cfRule type="expression" dxfId="1096" priority="446">
      <formula>IF(RIGHT(TEXT(AE165,"0.#"),1)=".",TRUE,FALSE)</formula>
    </cfRule>
  </conditionalFormatting>
  <conditionalFormatting sqref="AI165">
    <cfRule type="expression" dxfId="1095" priority="443">
      <formula>IF(RIGHT(TEXT(AI165,"0.#"),1)=".",FALSE,TRUE)</formula>
    </cfRule>
    <cfRule type="expression" dxfId="1094" priority="444">
      <formula>IF(RIGHT(TEXT(AI165,"0.#"),1)=".",TRUE,FALSE)</formula>
    </cfRule>
  </conditionalFormatting>
  <conditionalFormatting sqref="AI164">
    <cfRule type="expression" dxfId="1093" priority="441">
      <formula>IF(RIGHT(TEXT(AI164,"0.#"),1)=".",FALSE,TRUE)</formula>
    </cfRule>
    <cfRule type="expression" dxfId="1092" priority="442">
      <formula>IF(RIGHT(TEXT(AI164,"0.#"),1)=".",TRUE,FALSE)</formula>
    </cfRule>
  </conditionalFormatting>
  <conditionalFormatting sqref="AI163">
    <cfRule type="expression" dxfId="1091" priority="439">
      <formula>IF(RIGHT(TEXT(AI163,"0.#"),1)=".",FALSE,TRUE)</formula>
    </cfRule>
    <cfRule type="expression" dxfId="1090" priority="440">
      <formula>IF(RIGHT(TEXT(AI163,"0.#"),1)=".",TRUE,FALSE)</formula>
    </cfRule>
  </conditionalFormatting>
  <conditionalFormatting sqref="AM164">
    <cfRule type="expression" dxfId="1089" priority="435">
      <formula>IF(RIGHT(TEXT(AM164,"0.#"),1)=".",FALSE,TRUE)</formula>
    </cfRule>
    <cfRule type="expression" dxfId="1088" priority="436">
      <formula>IF(RIGHT(TEXT(AM164,"0.#"),1)=".",TRUE,FALSE)</formula>
    </cfRule>
  </conditionalFormatting>
  <conditionalFormatting sqref="AM165">
    <cfRule type="expression" dxfId="1087" priority="433">
      <formula>IF(RIGHT(TEXT(AM165,"0.#"),1)=".",FALSE,TRUE)</formula>
    </cfRule>
    <cfRule type="expression" dxfId="1086" priority="434">
      <formula>IF(RIGHT(TEXT(AM165,"0.#"),1)=".",TRUE,FALSE)</formula>
    </cfRule>
  </conditionalFormatting>
  <conditionalFormatting sqref="AQ163:AQ165">
    <cfRule type="expression" dxfId="1085" priority="431">
      <formula>IF(RIGHT(TEXT(AQ163,"0.#"),1)=".",FALSE,TRUE)</formula>
    </cfRule>
    <cfRule type="expression" dxfId="1084" priority="432">
      <formula>IF(RIGHT(TEXT(AQ163,"0.#"),1)=".",TRUE,FALSE)</formula>
    </cfRule>
  </conditionalFormatting>
  <conditionalFormatting sqref="AU163:AU165">
    <cfRule type="expression" dxfId="1083" priority="429">
      <formula>IF(RIGHT(TEXT(AU163,"0.#"),1)=".",FALSE,TRUE)</formula>
    </cfRule>
    <cfRule type="expression" dxfId="1082" priority="430">
      <formula>IF(RIGHT(TEXT(AU163,"0.#"),1)=".",TRUE,FALSE)</formula>
    </cfRule>
  </conditionalFormatting>
  <conditionalFormatting sqref="AE197">
    <cfRule type="expression" dxfId="1081" priority="427">
      <formula>IF(RIGHT(TEXT(AE197,"0.#"),1)=".",FALSE,TRUE)</formula>
    </cfRule>
    <cfRule type="expression" dxfId="1080" priority="428">
      <formula>IF(RIGHT(TEXT(AE197,"0.#"),1)=".",TRUE,FALSE)</formula>
    </cfRule>
  </conditionalFormatting>
  <conditionalFormatting sqref="AE198">
    <cfRule type="expression" dxfId="1079" priority="425">
      <formula>IF(RIGHT(TEXT(AE198,"0.#"),1)=".",FALSE,TRUE)</formula>
    </cfRule>
    <cfRule type="expression" dxfId="1078" priority="426">
      <formula>IF(RIGHT(TEXT(AE198,"0.#"),1)=".",TRUE,FALSE)</formula>
    </cfRule>
  </conditionalFormatting>
  <conditionalFormatting sqref="AM197">
    <cfRule type="expression" dxfId="1077" priority="415">
      <formula>IF(RIGHT(TEXT(AM197,"0.#"),1)=".",FALSE,TRUE)</formula>
    </cfRule>
    <cfRule type="expression" dxfId="1076" priority="416">
      <formula>IF(RIGHT(TEXT(AM197,"0.#"),1)=".",TRUE,FALSE)</formula>
    </cfRule>
  </conditionalFormatting>
  <conditionalFormatting sqref="AE199">
    <cfRule type="expression" dxfId="1075" priority="423">
      <formula>IF(RIGHT(TEXT(AE199,"0.#"),1)=".",FALSE,TRUE)</formula>
    </cfRule>
    <cfRule type="expression" dxfId="1074" priority="424">
      <formula>IF(RIGHT(TEXT(AE199,"0.#"),1)=".",TRUE,FALSE)</formula>
    </cfRule>
  </conditionalFormatting>
  <conditionalFormatting sqref="AI199">
    <cfRule type="expression" dxfId="1073" priority="421">
      <formula>IF(RIGHT(TEXT(AI199,"0.#"),1)=".",FALSE,TRUE)</formula>
    </cfRule>
    <cfRule type="expression" dxfId="1072" priority="422">
      <formula>IF(RIGHT(TEXT(AI199,"0.#"),1)=".",TRUE,FALSE)</formula>
    </cfRule>
  </conditionalFormatting>
  <conditionalFormatting sqref="AI198">
    <cfRule type="expression" dxfId="1071" priority="419">
      <formula>IF(RIGHT(TEXT(AI198,"0.#"),1)=".",FALSE,TRUE)</formula>
    </cfRule>
    <cfRule type="expression" dxfId="1070" priority="420">
      <formula>IF(RIGHT(TEXT(AI198,"0.#"),1)=".",TRUE,FALSE)</formula>
    </cfRule>
  </conditionalFormatting>
  <conditionalFormatting sqref="AI197">
    <cfRule type="expression" dxfId="1069" priority="417">
      <formula>IF(RIGHT(TEXT(AI197,"0.#"),1)=".",FALSE,TRUE)</formula>
    </cfRule>
    <cfRule type="expression" dxfId="1068" priority="418">
      <formula>IF(RIGHT(TEXT(AI197,"0.#"),1)=".",TRUE,FALSE)</formula>
    </cfRule>
  </conditionalFormatting>
  <conditionalFormatting sqref="AM198">
    <cfRule type="expression" dxfId="1067" priority="413">
      <formula>IF(RIGHT(TEXT(AM198,"0.#"),1)=".",FALSE,TRUE)</formula>
    </cfRule>
    <cfRule type="expression" dxfId="1066" priority="414">
      <formula>IF(RIGHT(TEXT(AM198,"0.#"),1)=".",TRUE,FALSE)</formula>
    </cfRule>
  </conditionalFormatting>
  <conditionalFormatting sqref="AM199">
    <cfRule type="expression" dxfId="1065" priority="411">
      <formula>IF(RIGHT(TEXT(AM199,"0.#"),1)=".",FALSE,TRUE)</formula>
    </cfRule>
    <cfRule type="expression" dxfId="1064" priority="412">
      <formula>IF(RIGHT(TEXT(AM199,"0.#"),1)=".",TRUE,FALSE)</formula>
    </cfRule>
  </conditionalFormatting>
  <conditionalFormatting sqref="AQ197:AQ199">
    <cfRule type="expression" dxfId="1063" priority="409">
      <formula>IF(RIGHT(TEXT(AQ197,"0.#"),1)=".",FALSE,TRUE)</formula>
    </cfRule>
    <cfRule type="expression" dxfId="1062" priority="410">
      <formula>IF(RIGHT(TEXT(AQ197,"0.#"),1)=".",TRUE,FALSE)</formula>
    </cfRule>
  </conditionalFormatting>
  <conditionalFormatting sqref="AU197:AU199">
    <cfRule type="expression" dxfId="1061" priority="407">
      <formula>IF(RIGHT(TEXT(AU197,"0.#"),1)=".",FALSE,TRUE)</formula>
    </cfRule>
    <cfRule type="expression" dxfId="1060" priority="408">
      <formula>IF(RIGHT(TEXT(AU197,"0.#"),1)=".",TRUE,FALSE)</formula>
    </cfRule>
  </conditionalFormatting>
  <conditionalFormatting sqref="AE134 AQ134">
    <cfRule type="expression" dxfId="1059" priority="405">
      <formula>IF(RIGHT(TEXT(AE134,"0.#"),1)=".",FALSE,TRUE)</formula>
    </cfRule>
    <cfRule type="expression" dxfId="1058" priority="406">
      <formula>IF(RIGHT(TEXT(AE134,"0.#"),1)=".",TRUE,FALSE)</formula>
    </cfRule>
  </conditionalFormatting>
  <conditionalFormatting sqref="AI134">
    <cfRule type="expression" dxfId="1057" priority="403">
      <formula>IF(RIGHT(TEXT(AI134,"0.#"),1)=".",FALSE,TRUE)</formula>
    </cfRule>
    <cfRule type="expression" dxfId="1056" priority="404">
      <formula>IF(RIGHT(TEXT(AI134,"0.#"),1)=".",TRUE,FALSE)</formula>
    </cfRule>
  </conditionalFormatting>
  <conditionalFormatting sqref="AM134">
    <cfRule type="expression" dxfId="1055" priority="401">
      <formula>IF(RIGHT(TEXT(AM134,"0.#"),1)=".",FALSE,TRUE)</formula>
    </cfRule>
    <cfRule type="expression" dxfId="1054" priority="402">
      <formula>IF(RIGHT(TEXT(AM134,"0.#"),1)=".",TRUE,FALSE)</formula>
    </cfRule>
  </conditionalFormatting>
  <conditionalFormatting sqref="AE135">
    <cfRule type="expression" dxfId="1053" priority="399">
      <formula>IF(RIGHT(TEXT(AE135,"0.#"),1)=".",FALSE,TRUE)</formula>
    </cfRule>
    <cfRule type="expression" dxfId="1052" priority="400">
      <formula>IF(RIGHT(TEXT(AE135,"0.#"),1)=".",TRUE,FALSE)</formula>
    </cfRule>
  </conditionalFormatting>
  <conditionalFormatting sqref="AI135">
    <cfRule type="expression" dxfId="1051" priority="397">
      <formula>IF(RIGHT(TEXT(AI135,"0.#"),1)=".",FALSE,TRUE)</formula>
    </cfRule>
    <cfRule type="expression" dxfId="1050" priority="398">
      <formula>IF(RIGHT(TEXT(AI135,"0.#"),1)=".",TRUE,FALSE)</formula>
    </cfRule>
  </conditionalFormatting>
  <conditionalFormatting sqref="AM135">
    <cfRule type="expression" dxfId="1049" priority="395">
      <formula>IF(RIGHT(TEXT(AM135,"0.#"),1)=".",FALSE,TRUE)</formula>
    </cfRule>
    <cfRule type="expression" dxfId="1048" priority="396">
      <formula>IF(RIGHT(TEXT(AM135,"0.#"),1)=".",TRUE,FALSE)</formula>
    </cfRule>
  </conditionalFormatting>
  <conditionalFormatting sqref="AQ135">
    <cfRule type="expression" dxfId="1047" priority="393">
      <formula>IF(RIGHT(TEXT(AQ135,"0.#"),1)=".",FALSE,TRUE)</formula>
    </cfRule>
    <cfRule type="expression" dxfId="1046" priority="394">
      <formula>IF(RIGHT(TEXT(AQ135,"0.#"),1)=".",TRUE,FALSE)</formula>
    </cfRule>
  </conditionalFormatting>
  <conditionalFormatting sqref="AU134">
    <cfRule type="expression" dxfId="1045" priority="391">
      <formula>IF(RIGHT(TEXT(AU134,"0.#"),1)=".",FALSE,TRUE)</formula>
    </cfRule>
    <cfRule type="expression" dxfId="1044" priority="392">
      <formula>IF(RIGHT(TEXT(AU134,"0.#"),1)=".",TRUE,FALSE)</formula>
    </cfRule>
  </conditionalFormatting>
  <conditionalFormatting sqref="AU135">
    <cfRule type="expression" dxfId="1043" priority="389">
      <formula>IF(RIGHT(TEXT(AU135,"0.#"),1)=".",FALSE,TRUE)</formula>
    </cfRule>
    <cfRule type="expression" dxfId="1042" priority="390">
      <formula>IF(RIGHT(TEXT(AU135,"0.#"),1)=".",TRUE,FALSE)</formula>
    </cfRule>
  </conditionalFormatting>
  <conditionalFormatting sqref="AE168 AQ168">
    <cfRule type="expression" dxfId="1041" priority="387">
      <formula>IF(RIGHT(TEXT(AE168,"0.#"),1)=".",FALSE,TRUE)</formula>
    </cfRule>
    <cfRule type="expression" dxfId="1040" priority="388">
      <formula>IF(RIGHT(TEXT(AE168,"0.#"),1)=".",TRUE,FALSE)</formula>
    </cfRule>
  </conditionalFormatting>
  <conditionalFormatting sqref="AI168">
    <cfRule type="expression" dxfId="1039" priority="385">
      <formula>IF(RIGHT(TEXT(AI168,"0.#"),1)=".",FALSE,TRUE)</formula>
    </cfRule>
    <cfRule type="expression" dxfId="1038" priority="386">
      <formula>IF(RIGHT(TEXT(AI168,"0.#"),1)=".",TRUE,FALSE)</formula>
    </cfRule>
  </conditionalFormatting>
  <conditionalFormatting sqref="AM168">
    <cfRule type="expression" dxfId="1037" priority="383">
      <formula>IF(RIGHT(TEXT(AM168,"0.#"),1)=".",FALSE,TRUE)</formula>
    </cfRule>
    <cfRule type="expression" dxfId="1036" priority="384">
      <formula>IF(RIGHT(TEXT(AM168,"0.#"),1)=".",TRUE,FALSE)</formula>
    </cfRule>
  </conditionalFormatting>
  <conditionalFormatting sqref="AE169">
    <cfRule type="expression" dxfId="1035" priority="381">
      <formula>IF(RIGHT(TEXT(AE169,"0.#"),1)=".",FALSE,TRUE)</formula>
    </cfRule>
    <cfRule type="expression" dxfId="1034" priority="382">
      <formula>IF(RIGHT(TEXT(AE169,"0.#"),1)=".",TRUE,FALSE)</formula>
    </cfRule>
  </conditionalFormatting>
  <conditionalFormatting sqref="AI169">
    <cfRule type="expression" dxfId="1033" priority="379">
      <formula>IF(RIGHT(TEXT(AI169,"0.#"),1)=".",FALSE,TRUE)</formula>
    </cfRule>
    <cfRule type="expression" dxfId="1032" priority="380">
      <formula>IF(RIGHT(TEXT(AI169,"0.#"),1)=".",TRUE,FALSE)</formula>
    </cfRule>
  </conditionalFormatting>
  <conditionalFormatting sqref="AM169">
    <cfRule type="expression" dxfId="1031" priority="377">
      <formula>IF(RIGHT(TEXT(AM169,"0.#"),1)=".",FALSE,TRUE)</formula>
    </cfRule>
    <cfRule type="expression" dxfId="1030" priority="378">
      <formula>IF(RIGHT(TEXT(AM169,"0.#"),1)=".",TRUE,FALSE)</formula>
    </cfRule>
  </conditionalFormatting>
  <conditionalFormatting sqref="AQ169">
    <cfRule type="expression" dxfId="1029" priority="375">
      <formula>IF(RIGHT(TEXT(AQ169,"0.#"),1)=".",FALSE,TRUE)</formula>
    </cfRule>
    <cfRule type="expression" dxfId="1028" priority="376">
      <formula>IF(RIGHT(TEXT(AQ169,"0.#"),1)=".",TRUE,FALSE)</formula>
    </cfRule>
  </conditionalFormatting>
  <conditionalFormatting sqref="AU168">
    <cfRule type="expression" dxfId="1027" priority="373">
      <formula>IF(RIGHT(TEXT(AU168,"0.#"),1)=".",FALSE,TRUE)</formula>
    </cfRule>
    <cfRule type="expression" dxfId="1026" priority="374">
      <formula>IF(RIGHT(TEXT(AU168,"0.#"),1)=".",TRUE,FALSE)</formula>
    </cfRule>
  </conditionalFormatting>
  <conditionalFormatting sqref="AU169">
    <cfRule type="expression" dxfId="1025" priority="371">
      <formula>IF(RIGHT(TEXT(AU169,"0.#"),1)=".",FALSE,TRUE)</formula>
    </cfRule>
    <cfRule type="expression" dxfId="1024" priority="372">
      <formula>IF(RIGHT(TEXT(AU169,"0.#"),1)=".",TRUE,FALSE)</formula>
    </cfRule>
  </conditionalFormatting>
  <conditionalFormatting sqref="AE90">
    <cfRule type="expression" dxfId="1023" priority="369">
      <formula>IF(RIGHT(TEXT(AE90,"0.#"),1)=".",FALSE,TRUE)</formula>
    </cfRule>
    <cfRule type="expression" dxfId="1022" priority="370">
      <formula>IF(RIGHT(TEXT(AE90,"0.#"),1)=".",TRUE,FALSE)</formula>
    </cfRule>
  </conditionalFormatting>
  <conditionalFormatting sqref="AE91">
    <cfRule type="expression" dxfId="1021" priority="367">
      <formula>IF(RIGHT(TEXT(AE91,"0.#"),1)=".",FALSE,TRUE)</formula>
    </cfRule>
    <cfRule type="expression" dxfId="1020" priority="368">
      <formula>IF(RIGHT(TEXT(AE91,"0.#"),1)=".",TRUE,FALSE)</formula>
    </cfRule>
  </conditionalFormatting>
  <conditionalFormatting sqref="AM90">
    <cfRule type="expression" dxfId="1019" priority="357">
      <formula>IF(RIGHT(TEXT(AM90,"0.#"),1)=".",FALSE,TRUE)</formula>
    </cfRule>
    <cfRule type="expression" dxfId="1018" priority="358">
      <formula>IF(RIGHT(TEXT(AM90,"0.#"),1)=".",TRUE,FALSE)</formula>
    </cfRule>
  </conditionalFormatting>
  <conditionalFormatting sqref="AE92">
    <cfRule type="expression" dxfId="1017" priority="365">
      <formula>IF(RIGHT(TEXT(AE92,"0.#"),1)=".",FALSE,TRUE)</formula>
    </cfRule>
    <cfRule type="expression" dxfId="1016" priority="366">
      <formula>IF(RIGHT(TEXT(AE92,"0.#"),1)=".",TRUE,FALSE)</formula>
    </cfRule>
  </conditionalFormatting>
  <conditionalFormatting sqref="AI92">
    <cfRule type="expression" dxfId="1015" priority="363">
      <formula>IF(RIGHT(TEXT(AI92,"0.#"),1)=".",FALSE,TRUE)</formula>
    </cfRule>
    <cfRule type="expression" dxfId="1014" priority="364">
      <formula>IF(RIGHT(TEXT(AI92,"0.#"),1)=".",TRUE,FALSE)</formula>
    </cfRule>
  </conditionalFormatting>
  <conditionalFormatting sqref="AI91">
    <cfRule type="expression" dxfId="1013" priority="361">
      <formula>IF(RIGHT(TEXT(AI91,"0.#"),1)=".",FALSE,TRUE)</formula>
    </cfRule>
    <cfRule type="expression" dxfId="1012" priority="362">
      <formula>IF(RIGHT(TEXT(AI91,"0.#"),1)=".",TRUE,FALSE)</formula>
    </cfRule>
  </conditionalFormatting>
  <conditionalFormatting sqref="AI90">
    <cfRule type="expression" dxfId="1011" priority="359">
      <formula>IF(RIGHT(TEXT(AI90,"0.#"),1)=".",FALSE,TRUE)</formula>
    </cfRule>
    <cfRule type="expression" dxfId="1010" priority="360">
      <formula>IF(RIGHT(TEXT(AI90,"0.#"),1)=".",TRUE,FALSE)</formula>
    </cfRule>
  </conditionalFormatting>
  <conditionalFormatting sqref="AM91">
    <cfRule type="expression" dxfId="1009" priority="355">
      <formula>IF(RIGHT(TEXT(AM91,"0.#"),1)=".",FALSE,TRUE)</formula>
    </cfRule>
    <cfRule type="expression" dxfId="1008" priority="356">
      <formula>IF(RIGHT(TEXT(AM91,"0.#"),1)=".",TRUE,FALSE)</formula>
    </cfRule>
  </conditionalFormatting>
  <conditionalFormatting sqref="AM92">
    <cfRule type="expression" dxfId="1007" priority="353">
      <formula>IF(RIGHT(TEXT(AM92,"0.#"),1)=".",FALSE,TRUE)</formula>
    </cfRule>
    <cfRule type="expression" dxfId="1006" priority="354">
      <formula>IF(RIGHT(TEXT(AM92,"0.#"),1)=".",TRUE,FALSE)</formula>
    </cfRule>
  </conditionalFormatting>
  <conditionalFormatting sqref="AQ90:AQ92">
    <cfRule type="expression" dxfId="1005" priority="351">
      <formula>IF(RIGHT(TEXT(AQ90,"0.#"),1)=".",FALSE,TRUE)</formula>
    </cfRule>
    <cfRule type="expression" dxfId="1004" priority="352">
      <formula>IF(RIGHT(TEXT(AQ90,"0.#"),1)=".",TRUE,FALSE)</formula>
    </cfRule>
  </conditionalFormatting>
  <conditionalFormatting sqref="AU90:AU92">
    <cfRule type="expression" dxfId="1003" priority="349">
      <formula>IF(RIGHT(TEXT(AU90,"0.#"),1)=".",FALSE,TRUE)</formula>
    </cfRule>
    <cfRule type="expression" dxfId="1002" priority="350">
      <formula>IF(RIGHT(TEXT(AU90,"0.#"),1)=".",TRUE,FALSE)</formula>
    </cfRule>
  </conditionalFormatting>
  <conditionalFormatting sqref="AE85">
    <cfRule type="expression" dxfId="1001" priority="347">
      <formula>IF(RIGHT(TEXT(AE85,"0.#"),1)=".",FALSE,TRUE)</formula>
    </cfRule>
    <cfRule type="expression" dxfId="1000" priority="348">
      <formula>IF(RIGHT(TEXT(AE85,"0.#"),1)=".",TRUE,FALSE)</formula>
    </cfRule>
  </conditionalFormatting>
  <conditionalFormatting sqref="AE86">
    <cfRule type="expression" dxfId="999" priority="345">
      <formula>IF(RIGHT(TEXT(AE86,"0.#"),1)=".",FALSE,TRUE)</formula>
    </cfRule>
    <cfRule type="expression" dxfId="998" priority="346">
      <formula>IF(RIGHT(TEXT(AE86,"0.#"),1)=".",TRUE,FALSE)</formula>
    </cfRule>
  </conditionalFormatting>
  <conditionalFormatting sqref="AM85">
    <cfRule type="expression" dxfId="997" priority="335">
      <formula>IF(RIGHT(TEXT(AM85,"0.#"),1)=".",FALSE,TRUE)</formula>
    </cfRule>
    <cfRule type="expression" dxfId="996" priority="336">
      <formula>IF(RIGHT(TEXT(AM85,"0.#"),1)=".",TRUE,FALSE)</formula>
    </cfRule>
  </conditionalFormatting>
  <conditionalFormatting sqref="AE87">
    <cfRule type="expression" dxfId="995" priority="343">
      <formula>IF(RIGHT(TEXT(AE87,"0.#"),1)=".",FALSE,TRUE)</formula>
    </cfRule>
    <cfRule type="expression" dxfId="994" priority="344">
      <formula>IF(RIGHT(TEXT(AE87,"0.#"),1)=".",TRUE,FALSE)</formula>
    </cfRule>
  </conditionalFormatting>
  <conditionalFormatting sqref="AI87">
    <cfRule type="expression" dxfId="993" priority="341">
      <formula>IF(RIGHT(TEXT(AI87,"0.#"),1)=".",FALSE,TRUE)</formula>
    </cfRule>
    <cfRule type="expression" dxfId="992" priority="342">
      <formula>IF(RIGHT(TEXT(AI87,"0.#"),1)=".",TRUE,FALSE)</formula>
    </cfRule>
  </conditionalFormatting>
  <conditionalFormatting sqref="AI86">
    <cfRule type="expression" dxfId="991" priority="339">
      <formula>IF(RIGHT(TEXT(AI86,"0.#"),1)=".",FALSE,TRUE)</formula>
    </cfRule>
    <cfRule type="expression" dxfId="990" priority="340">
      <formula>IF(RIGHT(TEXT(AI86,"0.#"),1)=".",TRUE,FALSE)</formula>
    </cfRule>
  </conditionalFormatting>
  <conditionalFormatting sqref="AI85">
    <cfRule type="expression" dxfId="989" priority="337">
      <formula>IF(RIGHT(TEXT(AI85,"0.#"),1)=".",FALSE,TRUE)</formula>
    </cfRule>
    <cfRule type="expression" dxfId="988" priority="338">
      <formula>IF(RIGHT(TEXT(AI85,"0.#"),1)=".",TRUE,FALSE)</formula>
    </cfRule>
  </conditionalFormatting>
  <conditionalFormatting sqref="AM86">
    <cfRule type="expression" dxfId="987" priority="333">
      <formula>IF(RIGHT(TEXT(AM86,"0.#"),1)=".",FALSE,TRUE)</formula>
    </cfRule>
    <cfRule type="expression" dxfId="986" priority="334">
      <formula>IF(RIGHT(TEXT(AM86,"0.#"),1)=".",TRUE,FALSE)</formula>
    </cfRule>
  </conditionalFormatting>
  <conditionalFormatting sqref="AM87">
    <cfRule type="expression" dxfId="985" priority="331">
      <formula>IF(RIGHT(TEXT(AM87,"0.#"),1)=".",FALSE,TRUE)</formula>
    </cfRule>
    <cfRule type="expression" dxfId="984" priority="332">
      <formula>IF(RIGHT(TEXT(AM87,"0.#"),1)=".",TRUE,FALSE)</formula>
    </cfRule>
  </conditionalFormatting>
  <conditionalFormatting sqref="AQ85:AQ87">
    <cfRule type="expression" dxfId="983" priority="329">
      <formula>IF(RIGHT(TEXT(AQ85,"0.#"),1)=".",FALSE,TRUE)</formula>
    </cfRule>
    <cfRule type="expression" dxfId="982" priority="330">
      <formula>IF(RIGHT(TEXT(AQ85,"0.#"),1)=".",TRUE,FALSE)</formula>
    </cfRule>
  </conditionalFormatting>
  <conditionalFormatting sqref="AU85:AU87">
    <cfRule type="expression" dxfId="981" priority="327">
      <formula>IF(RIGHT(TEXT(AU85,"0.#"),1)=".",FALSE,TRUE)</formula>
    </cfRule>
    <cfRule type="expression" dxfId="980" priority="328">
      <formula>IF(RIGHT(TEXT(AU85,"0.#"),1)=".",TRUE,FALSE)</formula>
    </cfRule>
  </conditionalFormatting>
  <conditionalFormatting sqref="AE124">
    <cfRule type="expression" dxfId="979" priority="325">
      <formula>IF(RIGHT(TEXT(AE124,"0.#"),1)=".",FALSE,TRUE)</formula>
    </cfRule>
    <cfRule type="expression" dxfId="978" priority="326">
      <formula>IF(RIGHT(TEXT(AE124,"0.#"),1)=".",TRUE,FALSE)</formula>
    </cfRule>
  </conditionalFormatting>
  <conditionalFormatting sqref="AE125">
    <cfRule type="expression" dxfId="977" priority="323">
      <formula>IF(RIGHT(TEXT(AE125,"0.#"),1)=".",FALSE,TRUE)</formula>
    </cfRule>
    <cfRule type="expression" dxfId="976" priority="324">
      <formula>IF(RIGHT(TEXT(AE125,"0.#"),1)=".",TRUE,FALSE)</formula>
    </cfRule>
  </conditionalFormatting>
  <conditionalFormatting sqref="AM124">
    <cfRule type="expression" dxfId="975" priority="313">
      <formula>IF(RIGHT(TEXT(AM124,"0.#"),1)=".",FALSE,TRUE)</formula>
    </cfRule>
    <cfRule type="expression" dxfId="974" priority="314">
      <formula>IF(RIGHT(TEXT(AM124,"0.#"),1)=".",TRUE,FALSE)</formula>
    </cfRule>
  </conditionalFormatting>
  <conditionalFormatting sqref="AE126">
    <cfRule type="expression" dxfId="973" priority="321">
      <formula>IF(RIGHT(TEXT(AE126,"0.#"),1)=".",FALSE,TRUE)</formula>
    </cfRule>
    <cfRule type="expression" dxfId="972" priority="322">
      <formula>IF(RIGHT(TEXT(AE126,"0.#"),1)=".",TRUE,FALSE)</formula>
    </cfRule>
  </conditionalFormatting>
  <conditionalFormatting sqref="AI126">
    <cfRule type="expression" dxfId="971" priority="319">
      <formula>IF(RIGHT(TEXT(AI126,"0.#"),1)=".",FALSE,TRUE)</formula>
    </cfRule>
    <cfRule type="expression" dxfId="970" priority="320">
      <formula>IF(RIGHT(TEXT(AI126,"0.#"),1)=".",TRUE,FALSE)</formula>
    </cfRule>
  </conditionalFormatting>
  <conditionalFormatting sqref="AI125">
    <cfRule type="expression" dxfId="969" priority="317">
      <formula>IF(RIGHT(TEXT(AI125,"0.#"),1)=".",FALSE,TRUE)</formula>
    </cfRule>
    <cfRule type="expression" dxfId="968" priority="318">
      <formula>IF(RIGHT(TEXT(AI125,"0.#"),1)=".",TRUE,FALSE)</formula>
    </cfRule>
  </conditionalFormatting>
  <conditionalFormatting sqref="AI124">
    <cfRule type="expression" dxfId="967" priority="315">
      <formula>IF(RIGHT(TEXT(AI124,"0.#"),1)=".",FALSE,TRUE)</formula>
    </cfRule>
    <cfRule type="expression" dxfId="966" priority="316">
      <formula>IF(RIGHT(TEXT(AI124,"0.#"),1)=".",TRUE,FALSE)</formula>
    </cfRule>
  </conditionalFormatting>
  <conditionalFormatting sqref="AM125">
    <cfRule type="expression" dxfId="965" priority="311">
      <formula>IF(RIGHT(TEXT(AM125,"0.#"),1)=".",FALSE,TRUE)</formula>
    </cfRule>
    <cfRule type="expression" dxfId="964" priority="312">
      <formula>IF(RIGHT(TEXT(AM125,"0.#"),1)=".",TRUE,FALSE)</formula>
    </cfRule>
  </conditionalFormatting>
  <conditionalFormatting sqref="AM126">
    <cfRule type="expression" dxfId="963" priority="309">
      <formula>IF(RIGHT(TEXT(AM126,"0.#"),1)=".",FALSE,TRUE)</formula>
    </cfRule>
    <cfRule type="expression" dxfId="962" priority="310">
      <formula>IF(RIGHT(TEXT(AM126,"0.#"),1)=".",TRUE,FALSE)</formula>
    </cfRule>
  </conditionalFormatting>
  <conditionalFormatting sqref="AQ124:AQ126">
    <cfRule type="expression" dxfId="961" priority="307">
      <formula>IF(RIGHT(TEXT(AQ124,"0.#"),1)=".",FALSE,TRUE)</formula>
    </cfRule>
    <cfRule type="expression" dxfId="960" priority="308">
      <formula>IF(RIGHT(TEXT(AQ124,"0.#"),1)=".",TRUE,FALSE)</formula>
    </cfRule>
  </conditionalFormatting>
  <conditionalFormatting sqref="AU124:AU126">
    <cfRule type="expression" dxfId="959" priority="305">
      <formula>IF(RIGHT(TEXT(AU124,"0.#"),1)=".",FALSE,TRUE)</formula>
    </cfRule>
    <cfRule type="expression" dxfId="958" priority="306">
      <formula>IF(RIGHT(TEXT(AU124,"0.#"),1)=".",TRUE,FALSE)</formula>
    </cfRule>
  </conditionalFormatting>
  <conditionalFormatting sqref="AE119">
    <cfRule type="expression" dxfId="957" priority="303">
      <formula>IF(RIGHT(TEXT(AE119,"0.#"),1)=".",FALSE,TRUE)</formula>
    </cfRule>
    <cfRule type="expression" dxfId="956" priority="304">
      <formula>IF(RIGHT(TEXT(AE119,"0.#"),1)=".",TRUE,FALSE)</formula>
    </cfRule>
  </conditionalFormatting>
  <conditionalFormatting sqref="AE120">
    <cfRule type="expression" dxfId="955" priority="301">
      <formula>IF(RIGHT(TEXT(AE120,"0.#"),1)=".",FALSE,TRUE)</formula>
    </cfRule>
    <cfRule type="expression" dxfId="954" priority="302">
      <formula>IF(RIGHT(TEXT(AE120,"0.#"),1)=".",TRUE,FALSE)</formula>
    </cfRule>
  </conditionalFormatting>
  <conditionalFormatting sqref="AM119">
    <cfRule type="expression" dxfId="953" priority="291">
      <formula>IF(RIGHT(TEXT(AM119,"0.#"),1)=".",FALSE,TRUE)</formula>
    </cfRule>
    <cfRule type="expression" dxfId="952" priority="292">
      <formula>IF(RIGHT(TEXT(AM119,"0.#"),1)=".",TRUE,FALSE)</formula>
    </cfRule>
  </conditionalFormatting>
  <conditionalFormatting sqref="AE121">
    <cfRule type="expression" dxfId="951" priority="299">
      <formula>IF(RIGHT(TEXT(AE121,"0.#"),1)=".",FALSE,TRUE)</formula>
    </cfRule>
    <cfRule type="expression" dxfId="950" priority="300">
      <formula>IF(RIGHT(TEXT(AE121,"0.#"),1)=".",TRUE,FALSE)</formula>
    </cfRule>
  </conditionalFormatting>
  <conditionalFormatting sqref="AI121">
    <cfRule type="expression" dxfId="949" priority="297">
      <formula>IF(RIGHT(TEXT(AI121,"0.#"),1)=".",FALSE,TRUE)</formula>
    </cfRule>
    <cfRule type="expression" dxfId="948" priority="298">
      <formula>IF(RIGHT(TEXT(AI121,"0.#"),1)=".",TRUE,FALSE)</formula>
    </cfRule>
  </conditionalFormatting>
  <conditionalFormatting sqref="AI120">
    <cfRule type="expression" dxfId="947" priority="295">
      <formula>IF(RIGHT(TEXT(AI120,"0.#"),1)=".",FALSE,TRUE)</formula>
    </cfRule>
    <cfRule type="expression" dxfId="946" priority="296">
      <formula>IF(RIGHT(TEXT(AI120,"0.#"),1)=".",TRUE,FALSE)</formula>
    </cfRule>
  </conditionalFormatting>
  <conditionalFormatting sqref="AI119">
    <cfRule type="expression" dxfId="945" priority="293">
      <formula>IF(RIGHT(TEXT(AI119,"0.#"),1)=".",FALSE,TRUE)</formula>
    </cfRule>
    <cfRule type="expression" dxfId="944" priority="294">
      <formula>IF(RIGHT(TEXT(AI119,"0.#"),1)=".",TRUE,FALSE)</formula>
    </cfRule>
  </conditionalFormatting>
  <conditionalFormatting sqref="AM120">
    <cfRule type="expression" dxfId="943" priority="289">
      <formula>IF(RIGHT(TEXT(AM120,"0.#"),1)=".",FALSE,TRUE)</formula>
    </cfRule>
    <cfRule type="expression" dxfId="942" priority="290">
      <formula>IF(RIGHT(TEXT(AM120,"0.#"),1)=".",TRUE,FALSE)</formula>
    </cfRule>
  </conditionalFormatting>
  <conditionalFormatting sqref="AM121">
    <cfRule type="expression" dxfId="941" priority="287">
      <formula>IF(RIGHT(TEXT(AM121,"0.#"),1)=".",FALSE,TRUE)</formula>
    </cfRule>
    <cfRule type="expression" dxfId="940" priority="288">
      <formula>IF(RIGHT(TEXT(AM121,"0.#"),1)=".",TRUE,FALSE)</formula>
    </cfRule>
  </conditionalFormatting>
  <conditionalFormatting sqref="AQ119:AQ121">
    <cfRule type="expression" dxfId="939" priority="285">
      <formula>IF(RIGHT(TEXT(AQ119,"0.#"),1)=".",FALSE,TRUE)</formula>
    </cfRule>
    <cfRule type="expression" dxfId="938" priority="286">
      <formula>IF(RIGHT(TEXT(AQ119,"0.#"),1)=".",TRUE,FALSE)</formula>
    </cfRule>
  </conditionalFormatting>
  <conditionalFormatting sqref="AU119:AU121">
    <cfRule type="expression" dxfId="937" priority="283">
      <formula>IF(RIGHT(TEXT(AU119,"0.#"),1)=".",FALSE,TRUE)</formula>
    </cfRule>
    <cfRule type="expression" dxfId="936" priority="284">
      <formula>IF(RIGHT(TEXT(AU119,"0.#"),1)=".",TRUE,FALSE)</formula>
    </cfRule>
  </conditionalFormatting>
  <conditionalFormatting sqref="AE158">
    <cfRule type="expression" dxfId="935" priority="281">
      <formula>IF(RIGHT(TEXT(AE158,"0.#"),1)=".",FALSE,TRUE)</formula>
    </cfRule>
    <cfRule type="expression" dxfId="934" priority="282">
      <formula>IF(RIGHT(TEXT(AE158,"0.#"),1)=".",TRUE,FALSE)</formula>
    </cfRule>
  </conditionalFormatting>
  <conditionalFormatting sqref="AE159">
    <cfRule type="expression" dxfId="933" priority="279">
      <formula>IF(RIGHT(TEXT(AE159,"0.#"),1)=".",FALSE,TRUE)</formula>
    </cfRule>
    <cfRule type="expression" dxfId="932" priority="280">
      <formula>IF(RIGHT(TEXT(AE159,"0.#"),1)=".",TRUE,FALSE)</formula>
    </cfRule>
  </conditionalFormatting>
  <conditionalFormatting sqref="AM158">
    <cfRule type="expression" dxfId="931" priority="269">
      <formula>IF(RIGHT(TEXT(AM158,"0.#"),1)=".",FALSE,TRUE)</formula>
    </cfRule>
    <cfRule type="expression" dxfId="930" priority="270">
      <formula>IF(RIGHT(TEXT(AM158,"0.#"),1)=".",TRUE,FALSE)</formula>
    </cfRule>
  </conditionalFormatting>
  <conditionalFormatting sqref="AE160">
    <cfRule type="expression" dxfId="929" priority="277">
      <formula>IF(RIGHT(TEXT(AE160,"0.#"),1)=".",FALSE,TRUE)</formula>
    </cfRule>
    <cfRule type="expression" dxfId="928" priority="278">
      <formula>IF(RIGHT(TEXT(AE160,"0.#"),1)=".",TRUE,FALSE)</formula>
    </cfRule>
  </conditionalFormatting>
  <conditionalFormatting sqref="AI160">
    <cfRule type="expression" dxfId="927" priority="275">
      <formula>IF(RIGHT(TEXT(AI160,"0.#"),1)=".",FALSE,TRUE)</formula>
    </cfRule>
    <cfRule type="expression" dxfId="926" priority="276">
      <formula>IF(RIGHT(TEXT(AI160,"0.#"),1)=".",TRUE,FALSE)</formula>
    </cfRule>
  </conditionalFormatting>
  <conditionalFormatting sqref="AI159">
    <cfRule type="expression" dxfId="925" priority="273">
      <formula>IF(RIGHT(TEXT(AI159,"0.#"),1)=".",FALSE,TRUE)</formula>
    </cfRule>
    <cfRule type="expression" dxfId="924" priority="274">
      <formula>IF(RIGHT(TEXT(AI159,"0.#"),1)=".",TRUE,FALSE)</formula>
    </cfRule>
  </conditionalFormatting>
  <conditionalFormatting sqref="AI158">
    <cfRule type="expression" dxfId="923" priority="271">
      <formula>IF(RIGHT(TEXT(AI158,"0.#"),1)=".",FALSE,TRUE)</formula>
    </cfRule>
    <cfRule type="expression" dxfId="922" priority="272">
      <formula>IF(RIGHT(TEXT(AI158,"0.#"),1)=".",TRUE,FALSE)</formula>
    </cfRule>
  </conditionalFormatting>
  <conditionalFormatting sqref="AM159">
    <cfRule type="expression" dxfId="921" priority="267">
      <formula>IF(RIGHT(TEXT(AM159,"0.#"),1)=".",FALSE,TRUE)</formula>
    </cfRule>
    <cfRule type="expression" dxfId="920" priority="268">
      <formula>IF(RIGHT(TEXT(AM159,"0.#"),1)=".",TRUE,FALSE)</formula>
    </cfRule>
  </conditionalFormatting>
  <conditionalFormatting sqref="AM160">
    <cfRule type="expression" dxfId="919" priority="265">
      <formula>IF(RIGHT(TEXT(AM160,"0.#"),1)=".",FALSE,TRUE)</formula>
    </cfRule>
    <cfRule type="expression" dxfId="918" priority="266">
      <formula>IF(RIGHT(TEXT(AM160,"0.#"),1)=".",TRUE,FALSE)</formula>
    </cfRule>
  </conditionalFormatting>
  <conditionalFormatting sqref="AQ158:AQ160">
    <cfRule type="expression" dxfId="917" priority="263">
      <formula>IF(RIGHT(TEXT(AQ158,"0.#"),1)=".",FALSE,TRUE)</formula>
    </cfRule>
    <cfRule type="expression" dxfId="916" priority="264">
      <formula>IF(RIGHT(TEXT(AQ158,"0.#"),1)=".",TRUE,FALSE)</formula>
    </cfRule>
  </conditionalFormatting>
  <conditionalFormatting sqref="AU158:AU160">
    <cfRule type="expression" dxfId="915" priority="261">
      <formula>IF(RIGHT(TEXT(AU158,"0.#"),1)=".",FALSE,TRUE)</formula>
    </cfRule>
    <cfRule type="expression" dxfId="914" priority="262">
      <formula>IF(RIGHT(TEXT(AU158,"0.#"),1)=".",TRUE,FALSE)</formula>
    </cfRule>
  </conditionalFormatting>
  <conditionalFormatting sqref="AE153">
    <cfRule type="expression" dxfId="913" priority="259">
      <formula>IF(RIGHT(TEXT(AE153,"0.#"),1)=".",FALSE,TRUE)</formula>
    </cfRule>
    <cfRule type="expression" dxfId="912" priority="260">
      <formula>IF(RIGHT(TEXT(AE153,"0.#"),1)=".",TRUE,FALSE)</formula>
    </cfRule>
  </conditionalFormatting>
  <conditionalFormatting sqref="AE154">
    <cfRule type="expression" dxfId="911" priority="257">
      <formula>IF(RIGHT(TEXT(AE154,"0.#"),1)=".",FALSE,TRUE)</formula>
    </cfRule>
    <cfRule type="expression" dxfId="910" priority="258">
      <formula>IF(RIGHT(TEXT(AE154,"0.#"),1)=".",TRUE,FALSE)</formula>
    </cfRule>
  </conditionalFormatting>
  <conditionalFormatting sqref="AM153">
    <cfRule type="expression" dxfId="909" priority="247">
      <formula>IF(RIGHT(TEXT(AM153,"0.#"),1)=".",FALSE,TRUE)</formula>
    </cfRule>
    <cfRule type="expression" dxfId="908" priority="248">
      <formula>IF(RIGHT(TEXT(AM153,"0.#"),1)=".",TRUE,FALSE)</formula>
    </cfRule>
  </conditionalFormatting>
  <conditionalFormatting sqref="AE155">
    <cfRule type="expression" dxfId="907" priority="255">
      <formula>IF(RIGHT(TEXT(AE155,"0.#"),1)=".",FALSE,TRUE)</formula>
    </cfRule>
    <cfRule type="expression" dxfId="906" priority="256">
      <formula>IF(RIGHT(TEXT(AE155,"0.#"),1)=".",TRUE,FALSE)</formula>
    </cfRule>
  </conditionalFormatting>
  <conditionalFormatting sqref="AI155">
    <cfRule type="expression" dxfId="905" priority="253">
      <formula>IF(RIGHT(TEXT(AI155,"0.#"),1)=".",FALSE,TRUE)</formula>
    </cfRule>
    <cfRule type="expression" dxfId="904" priority="254">
      <formula>IF(RIGHT(TEXT(AI155,"0.#"),1)=".",TRUE,FALSE)</formula>
    </cfRule>
  </conditionalFormatting>
  <conditionalFormatting sqref="AI154">
    <cfRule type="expression" dxfId="903" priority="251">
      <formula>IF(RIGHT(TEXT(AI154,"0.#"),1)=".",FALSE,TRUE)</formula>
    </cfRule>
    <cfRule type="expression" dxfId="902" priority="252">
      <formula>IF(RIGHT(TEXT(AI154,"0.#"),1)=".",TRUE,FALSE)</formula>
    </cfRule>
  </conditionalFormatting>
  <conditionalFormatting sqref="AI153">
    <cfRule type="expression" dxfId="901" priority="249">
      <formula>IF(RIGHT(TEXT(AI153,"0.#"),1)=".",FALSE,TRUE)</formula>
    </cfRule>
    <cfRule type="expression" dxfId="900" priority="250">
      <formula>IF(RIGHT(TEXT(AI153,"0.#"),1)=".",TRUE,FALSE)</formula>
    </cfRule>
  </conditionalFormatting>
  <conditionalFormatting sqref="AM154">
    <cfRule type="expression" dxfId="899" priority="245">
      <formula>IF(RIGHT(TEXT(AM154,"0.#"),1)=".",FALSE,TRUE)</formula>
    </cfRule>
    <cfRule type="expression" dxfId="898" priority="246">
      <formula>IF(RIGHT(TEXT(AM154,"0.#"),1)=".",TRUE,FALSE)</formula>
    </cfRule>
  </conditionalFormatting>
  <conditionalFormatting sqref="AM155">
    <cfRule type="expression" dxfId="897" priority="243">
      <formula>IF(RIGHT(TEXT(AM155,"0.#"),1)=".",FALSE,TRUE)</formula>
    </cfRule>
    <cfRule type="expression" dxfId="896" priority="244">
      <formula>IF(RIGHT(TEXT(AM155,"0.#"),1)=".",TRUE,FALSE)</formula>
    </cfRule>
  </conditionalFormatting>
  <conditionalFormatting sqref="AQ153:AQ155">
    <cfRule type="expression" dxfId="895" priority="241">
      <formula>IF(RIGHT(TEXT(AQ153,"0.#"),1)=".",FALSE,TRUE)</formula>
    </cfRule>
    <cfRule type="expression" dxfId="894" priority="242">
      <formula>IF(RIGHT(TEXT(AQ153,"0.#"),1)=".",TRUE,FALSE)</formula>
    </cfRule>
  </conditionalFormatting>
  <conditionalFormatting sqref="AU153:AU155">
    <cfRule type="expression" dxfId="893" priority="239">
      <formula>IF(RIGHT(TEXT(AU153,"0.#"),1)=".",FALSE,TRUE)</formula>
    </cfRule>
    <cfRule type="expression" dxfId="892" priority="240">
      <formula>IF(RIGHT(TEXT(AU153,"0.#"),1)=".",TRUE,FALSE)</formula>
    </cfRule>
  </conditionalFormatting>
  <conditionalFormatting sqref="AE192">
    <cfRule type="expression" dxfId="891" priority="237">
      <formula>IF(RIGHT(TEXT(AE192,"0.#"),1)=".",FALSE,TRUE)</formula>
    </cfRule>
    <cfRule type="expression" dxfId="890" priority="238">
      <formula>IF(RIGHT(TEXT(AE192,"0.#"),1)=".",TRUE,FALSE)</formula>
    </cfRule>
  </conditionalFormatting>
  <conditionalFormatting sqref="AE193">
    <cfRule type="expression" dxfId="889" priority="235">
      <formula>IF(RIGHT(TEXT(AE193,"0.#"),1)=".",FALSE,TRUE)</formula>
    </cfRule>
    <cfRule type="expression" dxfId="888" priority="236">
      <formula>IF(RIGHT(TEXT(AE193,"0.#"),1)=".",TRUE,FALSE)</formula>
    </cfRule>
  </conditionalFormatting>
  <conditionalFormatting sqref="AM192">
    <cfRule type="expression" dxfId="887" priority="225">
      <formula>IF(RIGHT(TEXT(AM192,"0.#"),1)=".",FALSE,TRUE)</formula>
    </cfRule>
    <cfRule type="expression" dxfId="886" priority="226">
      <formula>IF(RIGHT(TEXT(AM192,"0.#"),1)=".",TRUE,FALSE)</formula>
    </cfRule>
  </conditionalFormatting>
  <conditionalFormatting sqref="AE194">
    <cfRule type="expression" dxfId="885" priority="233">
      <formula>IF(RIGHT(TEXT(AE194,"0.#"),1)=".",FALSE,TRUE)</formula>
    </cfRule>
    <cfRule type="expression" dxfId="884" priority="234">
      <formula>IF(RIGHT(TEXT(AE194,"0.#"),1)=".",TRUE,FALSE)</formula>
    </cfRule>
  </conditionalFormatting>
  <conditionalFormatting sqref="AI194">
    <cfRule type="expression" dxfId="883" priority="231">
      <formula>IF(RIGHT(TEXT(AI194,"0.#"),1)=".",FALSE,TRUE)</formula>
    </cfRule>
    <cfRule type="expression" dxfId="882" priority="232">
      <formula>IF(RIGHT(TEXT(AI194,"0.#"),1)=".",TRUE,FALSE)</formula>
    </cfRule>
  </conditionalFormatting>
  <conditionalFormatting sqref="AI193">
    <cfRule type="expression" dxfId="881" priority="229">
      <formula>IF(RIGHT(TEXT(AI193,"0.#"),1)=".",FALSE,TRUE)</formula>
    </cfRule>
    <cfRule type="expression" dxfId="880" priority="230">
      <formula>IF(RIGHT(TEXT(AI193,"0.#"),1)=".",TRUE,FALSE)</formula>
    </cfRule>
  </conditionalFormatting>
  <conditionalFormatting sqref="AI192">
    <cfRule type="expression" dxfId="879" priority="227">
      <formula>IF(RIGHT(TEXT(AI192,"0.#"),1)=".",FALSE,TRUE)</formula>
    </cfRule>
    <cfRule type="expression" dxfId="878" priority="228">
      <formula>IF(RIGHT(TEXT(AI192,"0.#"),1)=".",TRUE,FALSE)</formula>
    </cfRule>
  </conditionalFormatting>
  <conditionalFormatting sqref="AM193">
    <cfRule type="expression" dxfId="877" priority="223">
      <formula>IF(RIGHT(TEXT(AM193,"0.#"),1)=".",FALSE,TRUE)</formula>
    </cfRule>
    <cfRule type="expression" dxfId="876" priority="224">
      <formula>IF(RIGHT(TEXT(AM193,"0.#"),1)=".",TRUE,FALSE)</formula>
    </cfRule>
  </conditionalFormatting>
  <conditionalFormatting sqref="AM194">
    <cfRule type="expression" dxfId="875" priority="221">
      <formula>IF(RIGHT(TEXT(AM194,"0.#"),1)=".",FALSE,TRUE)</formula>
    </cfRule>
    <cfRule type="expression" dxfId="874" priority="222">
      <formula>IF(RIGHT(TEXT(AM194,"0.#"),1)=".",TRUE,FALSE)</formula>
    </cfRule>
  </conditionalFormatting>
  <conditionalFormatting sqref="AQ192:AQ194">
    <cfRule type="expression" dxfId="873" priority="219">
      <formula>IF(RIGHT(TEXT(AQ192,"0.#"),1)=".",FALSE,TRUE)</formula>
    </cfRule>
    <cfRule type="expression" dxfId="872" priority="220">
      <formula>IF(RIGHT(TEXT(AQ192,"0.#"),1)=".",TRUE,FALSE)</formula>
    </cfRule>
  </conditionalFormatting>
  <conditionalFormatting sqref="AU192:AU194">
    <cfRule type="expression" dxfId="871" priority="217">
      <formula>IF(RIGHT(TEXT(AU192,"0.#"),1)=".",FALSE,TRUE)</formula>
    </cfRule>
    <cfRule type="expression" dxfId="870" priority="218">
      <formula>IF(RIGHT(TEXT(AU192,"0.#"),1)=".",TRUE,FALSE)</formula>
    </cfRule>
  </conditionalFormatting>
  <conditionalFormatting sqref="AE187">
    <cfRule type="expression" dxfId="869" priority="215">
      <formula>IF(RIGHT(TEXT(AE187,"0.#"),1)=".",FALSE,TRUE)</formula>
    </cfRule>
    <cfRule type="expression" dxfId="868" priority="216">
      <formula>IF(RIGHT(TEXT(AE187,"0.#"),1)=".",TRUE,FALSE)</formula>
    </cfRule>
  </conditionalFormatting>
  <conditionalFormatting sqref="AE188">
    <cfRule type="expression" dxfId="867" priority="213">
      <formula>IF(RIGHT(TEXT(AE188,"0.#"),1)=".",FALSE,TRUE)</formula>
    </cfRule>
    <cfRule type="expression" dxfId="866" priority="214">
      <formula>IF(RIGHT(TEXT(AE188,"0.#"),1)=".",TRUE,FALSE)</formula>
    </cfRule>
  </conditionalFormatting>
  <conditionalFormatting sqref="AM187">
    <cfRule type="expression" dxfId="865" priority="203">
      <formula>IF(RIGHT(TEXT(AM187,"0.#"),1)=".",FALSE,TRUE)</formula>
    </cfRule>
    <cfRule type="expression" dxfId="864" priority="204">
      <formula>IF(RIGHT(TEXT(AM187,"0.#"),1)=".",TRUE,FALSE)</formula>
    </cfRule>
  </conditionalFormatting>
  <conditionalFormatting sqref="AE189">
    <cfRule type="expression" dxfId="863" priority="211">
      <formula>IF(RIGHT(TEXT(AE189,"0.#"),1)=".",FALSE,TRUE)</formula>
    </cfRule>
    <cfRule type="expression" dxfId="862" priority="212">
      <formula>IF(RIGHT(TEXT(AE189,"0.#"),1)=".",TRUE,FALSE)</formula>
    </cfRule>
  </conditionalFormatting>
  <conditionalFormatting sqref="AI189">
    <cfRule type="expression" dxfId="861" priority="209">
      <formula>IF(RIGHT(TEXT(AI189,"0.#"),1)=".",FALSE,TRUE)</formula>
    </cfRule>
    <cfRule type="expression" dxfId="860" priority="210">
      <formula>IF(RIGHT(TEXT(AI189,"0.#"),1)=".",TRUE,FALSE)</formula>
    </cfRule>
  </conditionalFormatting>
  <conditionalFormatting sqref="AI188">
    <cfRule type="expression" dxfId="859" priority="207">
      <formula>IF(RIGHT(TEXT(AI188,"0.#"),1)=".",FALSE,TRUE)</formula>
    </cfRule>
    <cfRule type="expression" dxfId="858" priority="208">
      <formula>IF(RIGHT(TEXT(AI188,"0.#"),1)=".",TRUE,FALSE)</formula>
    </cfRule>
  </conditionalFormatting>
  <conditionalFormatting sqref="AI187">
    <cfRule type="expression" dxfId="857" priority="205">
      <formula>IF(RIGHT(TEXT(AI187,"0.#"),1)=".",FALSE,TRUE)</formula>
    </cfRule>
    <cfRule type="expression" dxfId="856" priority="206">
      <formula>IF(RIGHT(TEXT(AI187,"0.#"),1)=".",TRUE,FALSE)</formula>
    </cfRule>
  </conditionalFormatting>
  <conditionalFormatting sqref="AM188">
    <cfRule type="expression" dxfId="855" priority="201">
      <formula>IF(RIGHT(TEXT(AM188,"0.#"),1)=".",FALSE,TRUE)</formula>
    </cfRule>
    <cfRule type="expression" dxfId="854" priority="202">
      <formula>IF(RIGHT(TEXT(AM188,"0.#"),1)=".",TRUE,FALSE)</formula>
    </cfRule>
  </conditionalFormatting>
  <conditionalFormatting sqref="AM189">
    <cfRule type="expression" dxfId="853" priority="199">
      <formula>IF(RIGHT(TEXT(AM189,"0.#"),1)=".",FALSE,TRUE)</formula>
    </cfRule>
    <cfRule type="expression" dxfId="852" priority="200">
      <formula>IF(RIGHT(TEXT(AM189,"0.#"),1)=".",TRUE,FALSE)</formula>
    </cfRule>
  </conditionalFormatting>
  <conditionalFormatting sqref="AQ187:AQ189">
    <cfRule type="expression" dxfId="851" priority="197">
      <formula>IF(RIGHT(TEXT(AQ187,"0.#"),1)=".",FALSE,TRUE)</formula>
    </cfRule>
    <cfRule type="expression" dxfId="850" priority="198">
      <formula>IF(RIGHT(TEXT(AQ187,"0.#"),1)=".",TRUE,FALSE)</formula>
    </cfRule>
  </conditionalFormatting>
  <conditionalFormatting sqref="AU187:AU189">
    <cfRule type="expression" dxfId="849" priority="195">
      <formula>IF(RIGHT(TEXT(AU187,"0.#"),1)=".",FALSE,TRUE)</formula>
    </cfRule>
    <cfRule type="expression" dxfId="848" priority="196">
      <formula>IF(RIGHT(TEXT(AU187,"0.#"),1)=".",TRUE,FALSE)</formula>
    </cfRule>
  </conditionalFormatting>
  <conditionalFormatting sqref="AE56">
    <cfRule type="expression" dxfId="847" priority="193">
      <formula>IF(RIGHT(TEXT(AE56,"0.#"),1)=".",FALSE,TRUE)</formula>
    </cfRule>
    <cfRule type="expression" dxfId="846" priority="194">
      <formula>IF(RIGHT(TEXT(AE56,"0.#"),1)=".",TRUE,FALSE)</formula>
    </cfRule>
  </conditionalFormatting>
  <conditionalFormatting sqref="AE57">
    <cfRule type="expression" dxfId="845" priority="191">
      <formula>IF(RIGHT(TEXT(AE57,"0.#"),1)=".",FALSE,TRUE)</formula>
    </cfRule>
    <cfRule type="expression" dxfId="844" priority="192">
      <formula>IF(RIGHT(TEXT(AE57,"0.#"),1)=".",TRUE,FALSE)</formula>
    </cfRule>
  </conditionalFormatting>
  <conditionalFormatting sqref="AM56">
    <cfRule type="expression" dxfId="843" priority="181">
      <formula>IF(RIGHT(TEXT(AM56,"0.#"),1)=".",FALSE,TRUE)</formula>
    </cfRule>
    <cfRule type="expression" dxfId="842" priority="182">
      <formula>IF(RIGHT(TEXT(AM56,"0.#"),1)=".",TRUE,FALSE)</formula>
    </cfRule>
  </conditionalFormatting>
  <conditionalFormatting sqref="AE58">
    <cfRule type="expression" dxfId="841" priority="189">
      <formula>IF(RIGHT(TEXT(AE58,"0.#"),1)=".",FALSE,TRUE)</formula>
    </cfRule>
    <cfRule type="expression" dxfId="840" priority="190">
      <formula>IF(RIGHT(TEXT(AE58,"0.#"),1)=".",TRUE,FALSE)</formula>
    </cfRule>
  </conditionalFormatting>
  <conditionalFormatting sqref="AI58">
    <cfRule type="expression" dxfId="839" priority="187">
      <formula>IF(RIGHT(TEXT(AI58,"0.#"),1)=".",FALSE,TRUE)</formula>
    </cfRule>
    <cfRule type="expression" dxfId="838" priority="188">
      <formula>IF(RIGHT(TEXT(AI58,"0.#"),1)=".",TRUE,FALSE)</formula>
    </cfRule>
  </conditionalFormatting>
  <conditionalFormatting sqref="AI57">
    <cfRule type="expression" dxfId="837" priority="185">
      <formula>IF(RIGHT(TEXT(AI57,"0.#"),1)=".",FALSE,TRUE)</formula>
    </cfRule>
    <cfRule type="expression" dxfId="836" priority="186">
      <formula>IF(RIGHT(TEXT(AI57,"0.#"),1)=".",TRUE,FALSE)</formula>
    </cfRule>
  </conditionalFormatting>
  <conditionalFormatting sqref="AI56">
    <cfRule type="expression" dxfId="835" priority="183">
      <formula>IF(RIGHT(TEXT(AI56,"0.#"),1)=".",FALSE,TRUE)</formula>
    </cfRule>
    <cfRule type="expression" dxfId="834" priority="184">
      <formula>IF(RIGHT(TEXT(AI56,"0.#"),1)=".",TRUE,FALSE)</formula>
    </cfRule>
  </conditionalFormatting>
  <conditionalFormatting sqref="AM57">
    <cfRule type="expression" dxfId="833" priority="179">
      <formula>IF(RIGHT(TEXT(AM57,"0.#"),1)=".",FALSE,TRUE)</formula>
    </cfRule>
    <cfRule type="expression" dxfId="832" priority="180">
      <formula>IF(RIGHT(TEXT(AM57,"0.#"),1)=".",TRUE,FALSE)</formula>
    </cfRule>
  </conditionalFormatting>
  <conditionalFormatting sqref="AM58">
    <cfRule type="expression" dxfId="831" priority="177">
      <formula>IF(RIGHT(TEXT(AM58,"0.#"),1)=".",FALSE,TRUE)</formula>
    </cfRule>
    <cfRule type="expression" dxfId="830" priority="178">
      <formula>IF(RIGHT(TEXT(AM58,"0.#"),1)=".",TRUE,FALSE)</formula>
    </cfRule>
  </conditionalFormatting>
  <conditionalFormatting sqref="AQ56:AQ58">
    <cfRule type="expression" dxfId="829" priority="175">
      <formula>IF(RIGHT(TEXT(AQ56,"0.#"),1)=".",FALSE,TRUE)</formula>
    </cfRule>
    <cfRule type="expression" dxfId="828" priority="176">
      <formula>IF(RIGHT(TEXT(AQ56,"0.#"),1)=".",TRUE,FALSE)</formula>
    </cfRule>
  </conditionalFormatting>
  <conditionalFormatting sqref="AU56:AU58">
    <cfRule type="expression" dxfId="827" priority="173">
      <formula>IF(RIGHT(TEXT(AU56,"0.#"),1)=".",FALSE,TRUE)</formula>
    </cfRule>
    <cfRule type="expression" dxfId="826" priority="174">
      <formula>IF(RIGHT(TEXT(AU56,"0.#"),1)=".",TRUE,FALSE)</formula>
    </cfRule>
  </conditionalFormatting>
  <conditionalFormatting sqref="AE51">
    <cfRule type="expression" dxfId="825" priority="171">
      <formula>IF(RIGHT(TEXT(AE51,"0.#"),1)=".",FALSE,TRUE)</formula>
    </cfRule>
    <cfRule type="expression" dxfId="824" priority="172">
      <formula>IF(RIGHT(TEXT(AE51,"0.#"),1)=".",TRUE,FALSE)</formula>
    </cfRule>
  </conditionalFormatting>
  <conditionalFormatting sqref="AE52">
    <cfRule type="expression" dxfId="823" priority="169">
      <formula>IF(RIGHT(TEXT(AE52,"0.#"),1)=".",FALSE,TRUE)</formula>
    </cfRule>
    <cfRule type="expression" dxfId="822" priority="170">
      <formula>IF(RIGHT(TEXT(AE52,"0.#"),1)=".",TRUE,FALSE)</formula>
    </cfRule>
  </conditionalFormatting>
  <conditionalFormatting sqref="AM51">
    <cfRule type="expression" dxfId="821" priority="159">
      <formula>IF(RIGHT(TEXT(AM51,"0.#"),1)=".",FALSE,TRUE)</formula>
    </cfRule>
    <cfRule type="expression" dxfId="820" priority="160">
      <formula>IF(RIGHT(TEXT(AM51,"0.#"),1)=".",TRUE,FALSE)</formula>
    </cfRule>
  </conditionalFormatting>
  <conditionalFormatting sqref="AE53">
    <cfRule type="expression" dxfId="819" priority="167">
      <formula>IF(RIGHT(TEXT(AE53,"0.#"),1)=".",FALSE,TRUE)</formula>
    </cfRule>
    <cfRule type="expression" dxfId="818" priority="168">
      <formula>IF(RIGHT(TEXT(AE53,"0.#"),1)=".",TRUE,FALSE)</formula>
    </cfRule>
  </conditionalFormatting>
  <conditionalFormatting sqref="AI53">
    <cfRule type="expression" dxfId="817" priority="165">
      <formula>IF(RIGHT(TEXT(AI53,"0.#"),1)=".",FALSE,TRUE)</formula>
    </cfRule>
    <cfRule type="expression" dxfId="816" priority="166">
      <formula>IF(RIGHT(TEXT(AI53,"0.#"),1)=".",TRUE,FALSE)</formula>
    </cfRule>
  </conditionalFormatting>
  <conditionalFormatting sqref="AI52">
    <cfRule type="expression" dxfId="815" priority="163">
      <formula>IF(RIGHT(TEXT(AI52,"0.#"),1)=".",FALSE,TRUE)</formula>
    </cfRule>
    <cfRule type="expression" dxfId="814" priority="164">
      <formula>IF(RIGHT(TEXT(AI52,"0.#"),1)=".",TRUE,FALSE)</formula>
    </cfRule>
  </conditionalFormatting>
  <conditionalFormatting sqref="AI51">
    <cfRule type="expression" dxfId="813" priority="161">
      <formula>IF(RIGHT(TEXT(AI51,"0.#"),1)=".",FALSE,TRUE)</formula>
    </cfRule>
    <cfRule type="expression" dxfId="812" priority="162">
      <formula>IF(RIGHT(TEXT(AI51,"0.#"),1)=".",TRUE,FALSE)</formula>
    </cfRule>
  </conditionalFormatting>
  <conditionalFormatting sqref="AM52">
    <cfRule type="expression" dxfId="811" priority="157">
      <formula>IF(RIGHT(TEXT(AM52,"0.#"),1)=".",FALSE,TRUE)</formula>
    </cfRule>
    <cfRule type="expression" dxfId="810" priority="158">
      <formula>IF(RIGHT(TEXT(AM52,"0.#"),1)=".",TRUE,FALSE)</formula>
    </cfRule>
  </conditionalFormatting>
  <conditionalFormatting sqref="AM53">
    <cfRule type="expression" dxfId="809" priority="155">
      <formula>IF(RIGHT(TEXT(AM53,"0.#"),1)=".",FALSE,TRUE)</formula>
    </cfRule>
    <cfRule type="expression" dxfId="808" priority="156">
      <formula>IF(RIGHT(TEXT(AM53,"0.#"),1)=".",TRUE,FALSE)</formula>
    </cfRule>
  </conditionalFormatting>
  <conditionalFormatting sqref="AQ51:AQ53">
    <cfRule type="expression" dxfId="807" priority="153">
      <formula>IF(RIGHT(TEXT(AQ51,"0.#"),1)=".",FALSE,TRUE)</formula>
    </cfRule>
    <cfRule type="expression" dxfId="806" priority="154">
      <formula>IF(RIGHT(TEXT(AQ51,"0.#"),1)=".",TRUE,FALSE)</formula>
    </cfRule>
  </conditionalFormatting>
  <conditionalFormatting sqref="AU51:AU53">
    <cfRule type="expression" dxfId="805" priority="151">
      <formula>IF(RIGHT(TEXT(AU51,"0.#"),1)=".",FALSE,TRUE)</formula>
    </cfRule>
    <cfRule type="expression" dxfId="804" priority="152">
      <formula>IF(RIGHT(TEXT(AU51,"0.#"),1)=".",TRUE,FALSE)</formula>
    </cfRule>
  </conditionalFormatting>
  <conditionalFormatting sqref="AL400:AO400">
    <cfRule type="expression" dxfId="803" priority="143">
      <formula>IF(AND(AL400&gt;=0, RIGHT(TEXT(AL400,"0.#"),1)&lt;&gt;"."),TRUE,FALSE)</formula>
    </cfRule>
    <cfRule type="expression" dxfId="802" priority="144">
      <formula>IF(AND(AL400&gt;=0, RIGHT(TEXT(AL400,"0.#"),1)="."),TRUE,FALSE)</formula>
    </cfRule>
    <cfRule type="expression" dxfId="801" priority="145">
      <formula>IF(AND(AL400&lt;0, RIGHT(TEXT(AL400,"0.#"),1)&lt;&gt;"."),TRUE,FALSE)</formula>
    </cfRule>
    <cfRule type="expression" dxfId="800" priority="146">
      <formula>IF(AND(AL400&lt;0, RIGHT(TEXT(AL400,"0.#"),1)="."),TRUE,FALSE)</formula>
    </cfRule>
  </conditionalFormatting>
  <conditionalFormatting sqref="AL401:AO401">
    <cfRule type="expression" dxfId="799" priority="139">
      <formula>IF(AND(AL401&gt;=0, RIGHT(TEXT(AL401,"0.#"),1)&lt;&gt;"."),TRUE,FALSE)</formula>
    </cfRule>
    <cfRule type="expression" dxfId="798" priority="140">
      <formula>IF(AND(AL401&gt;=0, RIGHT(TEXT(AL401,"0.#"),1)="."),TRUE,FALSE)</formula>
    </cfRule>
    <cfRule type="expression" dxfId="797" priority="141">
      <formula>IF(AND(AL401&lt;0, RIGHT(TEXT(AL401,"0.#"),1)&lt;&gt;"."),TRUE,FALSE)</formula>
    </cfRule>
    <cfRule type="expression" dxfId="796" priority="142">
      <formula>IF(AND(AL401&lt;0, RIGHT(TEXT(AL401,"0.#"),1)="."),TRUE,FALSE)</formula>
    </cfRule>
  </conditionalFormatting>
  <conditionalFormatting sqref="AL402:AO402">
    <cfRule type="expression" dxfId="795" priority="135">
      <formula>IF(AND(AL402&gt;=0, RIGHT(TEXT(AL402,"0.#"),1)&lt;&gt;"."),TRUE,FALSE)</formula>
    </cfRule>
    <cfRule type="expression" dxfId="794" priority="136">
      <formula>IF(AND(AL402&gt;=0, RIGHT(TEXT(AL402,"0.#"),1)="."),TRUE,FALSE)</formula>
    </cfRule>
    <cfRule type="expression" dxfId="793" priority="137">
      <formula>IF(AND(AL402&lt;0, RIGHT(TEXT(AL402,"0.#"),1)&lt;&gt;"."),TRUE,FALSE)</formula>
    </cfRule>
    <cfRule type="expression" dxfId="792" priority="138">
      <formula>IF(AND(AL402&lt;0, RIGHT(TEXT(AL402,"0.#"),1)="."),TRUE,FALSE)</formula>
    </cfRule>
  </conditionalFormatting>
  <conditionalFormatting sqref="AL403:AO403">
    <cfRule type="expression" dxfId="791" priority="131">
      <formula>IF(AND(AL403&gt;=0, RIGHT(TEXT(AL403,"0.#"),1)&lt;&gt;"."),TRUE,FALSE)</formula>
    </cfRule>
    <cfRule type="expression" dxfId="790" priority="132">
      <formula>IF(AND(AL403&gt;=0, RIGHT(TEXT(AL403,"0.#"),1)="."),TRUE,FALSE)</formula>
    </cfRule>
    <cfRule type="expression" dxfId="789" priority="133">
      <formula>IF(AND(AL403&lt;0, RIGHT(TEXT(AL403,"0.#"),1)&lt;&gt;"."),TRUE,FALSE)</formula>
    </cfRule>
    <cfRule type="expression" dxfId="788" priority="134">
      <formula>IF(AND(AL403&lt;0, RIGHT(TEXT(AL403,"0.#"),1)="."),TRUE,FALSE)</formula>
    </cfRule>
  </conditionalFormatting>
  <conditionalFormatting sqref="AL404:AO404">
    <cfRule type="expression" dxfId="787" priority="127">
      <formula>IF(AND(AL404&gt;=0, RIGHT(TEXT(AL404,"0.#"),1)&lt;&gt;"."),TRUE,FALSE)</formula>
    </cfRule>
    <cfRule type="expression" dxfId="786" priority="128">
      <formula>IF(AND(AL404&gt;=0, RIGHT(TEXT(AL404,"0.#"),1)="."),TRUE,FALSE)</formula>
    </cfRule>
    <cfRule type="expression" dxfId="785" priority="129">
      <formula>IF(AND(AL404&lt;0, RIGHT(TEXT(AL404,"0.#"),1)&lt;&gt;"."),TRUE,FALSE)</formula>
    </cfRule>
    <cfRule type="expression" dxfId="784" priority="130">
      <formula>IF(AND(AL404&lt;0, RIGHT(TEXT(AL404,"0.#"),1)="."),TRUE,FALSE)</formula>
    </cfRule>
  </conditionalFormatting>
  <conditionalFormatting sqref="AL405:AO405">
    <cfRule type="expression" dxfId="783" priority="123">
      <formula>IF(AND(AL405&gt;=0, RIGHT(TEXT(AL405,"0.#"),1)&lt;&gt;"."),TRUE,FALSE)</formula>
    </cfRule>
    <cfRule type="expression" dxfId="782" priority="124">
      <formula>IF(AND(AL405&gt;=0, RIGHT(TEXT(AL405,"0.#"),1)="."),TRUE,FALSE)</formula>
    </cfRule>
    <cfRule type="expression" dxfId="781" priority="125">
      <formula>IF(AND(AL405&lt;0, RIGHT(TEXT(AL405,"0.#"),1)&lt;&gt;"."),TRUE,FALSE)</formula>
    </cfRule>
    <cfRule type="expression" dxfId="780" priority="126">
      <formula>IF(AND(AL405&lt;0, RIGHT(TEXT(AL405,"0.#"),1)="."),TRUE,FALSE)</formula>
    </cfRule>
  </conditionalFormatting>
  <conditionalFormatting sqref="AL406:AO406">
    <cfRule type="expression" dxfId="779" priority="119">
      <formula>IF(AND(AL406&gt;=0, RIGHT(TEXT(AL406,"0.#"),1)&lt;&gt;"."),TRUE,FALSE)</formula>
    </cfRule>
    <cfRule type="expression" dxfId="778" priority="120">
      <formula>IF(AND(AL406&gt;=0, RIGHT(TEXT(AL406,"0.#"),1)="."),TRUE,FALSE)</formula>
    </cfRule>
    <cfRule type="expression" dxfId="777" priority="121">
      <formula>IF(AND(AL406&lt;0, RIGHT(TEXT(AL406,"0.#"),1)&lt;&gt;"."),TRUE,FALSE)</formula>
    </cfRule>
    <cfRule type="expression" dxfId="776" priority="122">
      <formula>IF(AND(AL406&lt;0, RIGHT(TEXT(AL406,"0.#"),1)="."),TRUE,FALSE)</formula>
    </cfRule>
  </conditionalFormatting>
  <conditionalFormatting sqref="AL407:AO407">
    <cfRule type="expression" dxfId="775" priority="115">
      <formula>IF(AND(AL407&gt;=0, RIGHT(TEXT(AL407,"0.#"),1)&lt;&gt;"."),TRUE,FALSE)</formula>
    </cfRule>
    <cfRule type="expression" dxfId="774" priority="116">
      <formula>IF(AND(AL407&gt;=0, RIGHT(TEXT(AL407,"0.#"),1)="."),TRUE,FALSE)</formula>
    </cfRule>
    <cfRule type="expression" dxfId="773" priority="117">
      <formula>IF(AND(AL407&lt;0, RIGHT(TEXT(AL407,"0.#"),1)&lt;&gt;"."),TRUE,FALSE)</formula>
    </cfRule>
    <cfRule type="expression" dxfId="772" priority="118">
      <formula>IF(AND(AL407&lt;0, RIGHT(TEXT(AL407,"0.#"),1)="."),TRUE,FALSE)</formula>
    </cfRule>
  </conditionalFormatting>
  <conditionalFormatting sqref="AL408:AO408">
    <cfRule type="expression" dxfId="771" priority="111">
      <formula>IF(AND(AL408&gt;=0, RIGHT(TEXT(AL408,"0.#"),1)&lt;&gt;"."),TRUE,FALSE)</formula>
    </cfRule>
    <cfRule type="expression" dxfId="770" priority="112">
      <formula>IF(AND(AL408&gt;=0, RIGHT(TEXT(AL408,"0.#"),1)="."),TRUE,FALSE)</formula>
    </cfRule>
    <cfRule type="expression" dxfId="769" priority="113">
      <formula>IF(AND(AL408&lt;0, RIGHT(TEXT(AL408,"0.#"),1)&lt;&gt;"."),TRUE,FALSE)</formula>
    </cfRule>
    <cfRule type="expression" dxfId="768" priority="114">
      <formula>IF(AND(AL408&lt;0, RIGHT(TEXT(AL408,"0.#"),1)="."),TRUE,FALSE)</formula>
    </cfRule>
  </conditionalFormatting>
  <conditionalFormatting sqref="AL366:AO366">
    <cfRule type="expression" dxfId="767" priority="107">
      <formula>IF(AND(AL366&gt;=0, RIGHT(TEXT(AL366,"0.#"),1)&lt;&gt;"."),TRUE,FALSE)</formula>
    </cfRule>
    <cfRule type="expression" dxfId="766" priority="108">
      <formula>IF(AND(AL366&gt;=0, RIGHT(TEXT(AL366,"0.#"),1)="."),TRUE,FALSE)</formula>
    </cfRule>
    <cfRule type="expression" dxfId="765" priority="109">
      <formula>IF(AND(AL366&lt;0, RIGHT(TEXT(AL366,"0.#"),1)&lt;&gt;"."),TRUE,FALSE)</formula>
    </cfRule>
    <cfRule type="expression" dxfId="764" priority="110">
      <formula>IF(AND(AL366&lt;0, RIGHT(TEXT(AL366,"0.#"),1)="."),TRUE,FALSE)</formula>
    </cfRule>
  </conditionalFormatting>
  <conditionalFormatting sqref="AL433:AO433">
    <cfRule type="expression" dxfId="763" priority="63">
      <formula>IF(AND(AL433&gt;=0, RIGHT(TEXT(AL433,"0.#"),1)&lt;&gt;"."),TRUE,FALSE)</formula>
    </cfRule>
    <cfRule type="expression" dxfId="762" priority="64">
      <formula>IF(AND(AL433&gt;=0, RIGHT(TEXT(AL433,"0.#"),1)="."),TRUE,FALSE)</formula>
    </cfRule>
    <cfRule type="expression" dxfId="761" priority="65">
      <formula>IF(AND(AL433&lt;0, RIGHT(TEXT(AL433,"0.#"),1)&lt;&gt;"."),TRUE,FALSE)</formula>
    </cfRule>
    <cfRule type="expression" dxfId="760" priority="66">
      <formula>IF(AND(AL433&lt;0, RIGHT(TEXT(AL433,"0.#"),1)="."),TRUE,FALSE)</formula>
    </cfRule>
  </conditionalFormatting>
  <conditionalFormatting sqref="AL434:AO434">
    <cfRule type="expression" dxfId="759" priority="59">
      <formula>IF(AND(AL434&gt;=0, RIGHT(TEXT(AL434,"0.#"),1)&lt;&gt;"."),TRUE,FALSE)</formula>
    </cfRule>
    <cfRule type="expression" dxfId="758" priority="60">
      <formula>IF(AND(AL434&gt;=0, RIGHT(TEXT(AL434,"0.#"),1)="."),TRUE,FALSE)</formula>
    </cfRule>
    <cfRule type="expression" dxfId="757" priority="61">
      <formula>IF(AND(AL434&lt;0, RIGHT(TEXT(AL434,"0.#"),1)&lt;&gt;"."),TRUE,FALSE)</formula>
    </cfRule>
    <cfRule type="expression" dxfId="756" priority="62">
      <formula>IF(AND(AL434&lt;0, RIGHT(TEXT(AL434,"0.#"),1)="."),TRUE,FALSE)</formula>
    </cfRule>
  </conditionalFormatting>
  <conditionalFormatting sqref="AL435:AO435">
    <cfRule type="expression" dxfId="755" priority="55">
      <formula>IF(AND(AL435&gt;=0, RIGHT(TEXT(AL435,"0.#"),1)&lt;&gt;"."),TRUE,FALSE)</formula>
    </cfRule>
    <cfRule type="expression" dxfId="754" priority="56">
      <formula>IF(AND(AL435&gt;=0, RIGHT(TEXT(AL435,"0.#"),1)="."),TRUE,FALSE)</formula>
    </cfRule>
    <cfRule type="expression" dxfId="753" priority="57">
      <formula>IF(AND(AL435&lt;0, RIGHT(TEXT(AL435,"0.#"),1)&lt;&gt;"."),TRUE,FALSE)</formula>
    </cfRule>
    <cfRule type="expression" dxfId="752" priority="58">
      <formula>IF(AND(AL435&lt;0, RIGHT(TEXT(AL435,"0.#"),1)="."),TRUE,FALSE)</formula>
    </cfRule>
  </conditionalFormatting>
  <conditionalFormatting sqref="AL436:AO436">
    <cfRule type="expression" dxfId="751" priority="51">
      <formula>IF(AND(AL436&gt;=0, RIGHT(TEXT(AL436,"0.#"),1)&lt;&gt;"."),TRUE,FALSE)</formula>
    </cfRule>
    <cfRule type="expression" dxfId="750" priority="52">
      <formula>IF(AND(AL436&gt;=0, RIGHT(TEXT(AL436,"0.#"),1)="."),TRUE,FALSE)</formula>
    </cfRule>
    <cfRule type="expression" dxfId="749" priority="53">
      <formula>IF(AND(AL436&lt;0, RIGHT(TEXT(AL436,"0.#"),1)&lt;&gt;"."),TRUE,FALSE)</formula>
    </cfRule>
    <cfRule type="expression" dxfId="748" priority="54">
      <formula>IF(AND(AL436&lt;0, RIGHT(TEXT(AL436,"0.#"),1)="."),TRUE,FALSE)</formula>
    </cfRule>
  </conditionalFormatting>
  <conditionalFormatting sqref="AL437:AO437">
    <cfRule type="expression" dxfId="747" priority="47">
      <formula>IF(AND(AL437&gt;=0, RIGHT(TEXT(AL437,"0.#"),1)&lt;&gt;"."),TRUE,FALSE)</formula>
    </cfRule>
    <cfRule type="expression" dxfId="746" priority="48">
      <formula>IF(AND(AL437&gt;=0, RIGHT(TEXT(AL437,"0.#"),1)="."),TRUE,FALSE)</formula>
    </cfRule>
    <cfRule type="expression" dxfId="745" priority="49">
      <formula>IF(AND(AL437&lt;0, RIGHT(TEXT(AL437,"0.#"),1)&lt;&gt;"."),TRUE,FALSE)</formula>
    </cfRule>
    <cfRule type="expression" dxfId="744" priority="50">
      <formula>IF(AND(AL437&lt;0, RIGHT(TEXT(AL437,"0.#"),1)="."),TRUE,FALSE)</formula>
    </cfRule>
  </conditionalFormatting>
  <conditionalFormatting sqref="Y403">
    <cfRule type="expression" dxfId="743" priority="45">
      <formula>IF(RIGHT(TEXT(Y403,"0.#"),1)=".",FALSE,TRUE)</formula>
    </cfRule>
    <cfRule type="expression" dxfId="742" priority="46">
      <formula>IF(RIGHT(TEXT(Y403,"0.#"),1)=".",TRUE,FALSE)</formula>
    </cfRule>
  </conditionalFormatting>
  <conditionalFormatting sqref="Y402">
    <cfRule type="expression" dxfId="741" priority="43">
      <formula>IF(RIGHT(TEXT(Y402,"0.#"),1)=".",FALSE,TRUE)</formula>
    </cfRule>
    <cfRule type="expression" dxfId="740" priority="44">
      <formula>IF(RIGHT(TEXT(Y402,"0.#"),1)=".",TRUE,FALSE)</formula>
    </cfRule>
  </conditionalFormatting>
  <conditionalFormatting sqref="Y405">
    <cfRule type="expression" dxfId="739" priority="41">
      <formula>IF(RIGHT(TEXT(Y405,"0.#"),1)=".",FALSE,TRUE)</formula>
    </cfRule>
    <cfRule type="expression" dxfId="738" priority="42">
      <formula>IF(RIGHT(TEXT(Y405,"0.#"),1)=".",TRUE,FALSE)</formula>
    </cfRule>
  </conditionalFormatting>
  <conditionalFormatting sqref="Y404">
    <cfRule type="expression" dxfId="737" priority="39">
      <formula>IF(RIGHT(TEXT(Y404,"0.#"),1)=".",FALSE,TRUE)</formula>
    </cfRule>
    <cfRule type="expression" dxfId="736" priority="40">
      <formula>IF(RIGHT(TEXT(Y404,"0.#"),1)=".",TRUE,FALSE)</formula>
    </cfRule>
  </conditionalFormatting>
  <conditionalFormatting sqref="Y406">
    <cfRule type="expression" dxfId="735" priority="35">
      <formula>IF(RIGHT(TEXT(Y406,"0.#"),1)=".",FALSE,TRUE)</formula>
    </cfRule>
    <cfRule type="expression" dxfId="734" priority="36">
      <formula>IF(RIGHT(TEXT(Y406,"0.#"),1)=".",TRUE,FALSE)</formula>
    </cfRule>
  </conditionalFormatting>
  <conditionalFormatting sqref="Y408">
    <cfRule type="expression" dxfId="733" priority="33">
      <formula>IF(RIGHT(TEXT(Y408,"0.#"),1)=".",FALSE,TRUE)</formula>
    </cfRule>
    <cfRule type="expression" dxfId="732" priority="34">
      <formula>IF(RIGHT(TEXT(Y408,"0.#"),1)=".",TRUE,FALSE)</formula>
    </cfRule>
  </conditionalFormatting>
  <conditionalFormatting sqref="Y407">
    <cfRule type="expression" dxfId="731" priority="31">
      <formula>IF(RIGHT(TEXT(Y407,"0.#"),1)=".",FALSE,TRUE)</formula>
    </cfRule>
    <cfRule type="expression" dxfId="730" priority="32">
      <formula>IF(RIGHT(TEXT(Y407,"0.#"),1)=".",TRUE,FALSE)</formula>
    </cfRule>
  </conditionalFormatting>
  <conditionalFormatting sqref="Y367">
    <cfRule type="expression" dxfId="729" priority="29">
      <formula>IF(RIGHT(TEXT(Y367,"0.#"),1)=".",FALSE,TRUE)</formula>
    </cfRule>
    <cfRule type="expression" dxfId="728" priority="30">
      <formula>IF(RIGHT(TEXT(Y367,"0.#"),1)=".",TRUE,FALSE)</formula>
    </cfRule>
  </conditionalFormatting>
  <conditionalFormatting sqref="Y368">
    <cfRule type="expression" dxfId="727" priority="27">
      <formula>IF(RIGHT(TEXT(Y368,"0.#"),1)=".",FALSE,TRUE)</formula>
    </cfRule>
    <cfRule type="expression" dxfId="726" priority="28">
      <formula>IF(RIGHT(TEXT(Y368,"0.#"),1)=".",TRUE,FALSE)</formula>
    </cfRule>
  </conditionalFormatting>
  <conditionalFormatting sqref="Y369">
    <cfRule type="expression" dxfId="725" priority="25">
      <formula>IF(RIGHT(TEXT(Y369,"0.#"),1)=".",FALSE,TRUE)</formula>
    </cfRule>
    <cfRule type="expression" dxfId="724" priority="26">
      <formula>IF(RIGHT(TEXT(Y369,"0.#"),1)=".",TRUE,FALSE)</formula>
    </cfRule>
  </conditionalFormatting>
  <conditionalFormatting sqref="Y370">
    <cfRule type="expression" dxfId="723" priority="23">
      <formula>IF(RIGHT(TEXT(Y370,"0.#"),1)=".",FALSE,TRUE)</formula>
    </cfRule>
    <cfRule type="expression" dxfId="722" priority="24">
      <formula>IF(RIGHT(TEXT(Y370,"0.#"),1)=".",TRUE,FALSE)</formula>
    </cfRule>
  </conditionalFormatting>
  <conditionalFormatting sqref="Y371">
    <cfRule type="expression" dxfId="721" priority="21">
      <formula>IF(RIGHT(TEXT(Y371,"0.#"),1)=".",FALSE,TRUE)</formula>
    </cfRule>
    <cfRule type="expression" dxfId="720" priority="22">
      <formula>IF(RIGHT(TEXT(Y371,"0.#"),1)=".",TRUE,FALSE)</formula>
    </cfRule>
  </conditionalFormatting>
  <conditionalFormatting sqref="Y372">
    <cfRule type="expression" dxfId="719" priority="19">
      <formula>IF(RIGHT(TEXT(Y372,"0.#"),1)=".",FALSE,TRUE)</formula>
    </cfRule>
    <cfRule type="expression" dxfId="718" priority="20">
      <formula>IF(RIGHT(TEXT(Y372,"0.#"),1)=".",TRUE,FALSE)</formula>
    </cfRule>
  </conditionalFormatting>
  <conditionalFormatting sqref="Y373">
    <cfRule type="expression" dxfId="717" priority="17">
      <formula>IF(RIGHT(TEXT(Y373,"0.#"),1)=".",FALSE,TRUE)</formula>
    </cfRule>
    <cfRule type="expression" dxfId="716" priority="18">
      <formula>IF(RIGHT(TEXT(Y373,"0.#"),1)=".",TRUE,FALSE)</formula>
    </cfRule>
  </conditionalFormatting>
  <conditionalFormatting sqref="AL367:AO375">
    <cfRule type="expression" dxfId="715" priority="13">
      <formula>IF(AND(AL367&gt;=0, RIGHT(TEXT(AL367,"0.#"),1)&lt;&gt;"."),TRUE,FALSE)</formula>
    </cfRule>
    <cfRule type="expression" dxfId="714" priority="14">
      <formula>IF(AND(AL367&gt;=0, RIGHT(TEXT(AL367,"0.#"),1)="."),TRUE,FALSE)</formula>
    </cfRule>
    <cfRule type="expression" dxfId="713" priority="15">
      <formula>IF(AND(AL367&lt;0, RIGHT(TEXT(AL367,"0.#"),1)&lt;&gt;"."),TRUE,FALSE)</formula>
    </cfRule>
    <cfRule type="expression" dxfId="712" priority="16">
      <formula>IF(AND(AL367&lt;0, RIGHT(TEXT(AL367,"0.#"),1)="."),TRUE,FALSE)</formula>
    </cfRule>
  </conditionalFormatting>
  <conditionalFormatting sqref="Y399">
    <cfRule type="expression" dxfId="711" priority="11">
      <formula>IF(RIGHT(TEXT(Y399,"0.#"),1)=".",FALSE,TRUE)</formula>
    </cfRule>
    <cfRule type="expression" dxfId="710" priority="12">
      <formula>IF(RIGHT(TEXT(Y399,"0.#"),1)=".",TRUE,FALSE)</formula>
    </cfRule>
  </conditionalFormatting>
  <conditionalFormatting sqref="AL399:AO399">
    <cfRule type="expression" dxfId="709" priority="7">
      <formula>IF(AND(AL399&gt;=0, RIGHT(TEXT(AL399,"0.#"),1)&lt;&gt;"."),TRUE,FALSE)</formula>
    </cfRule>
    <cfRule type="expression" dxfId="708" priority="8">
      <formula>IF(AND(AL399&gt;=0, RIGHT(TEXT(AL399,"0.#"),1)="."),TRUE,FALSE)</formula>
    </cfRule>
    <cfRule type="expression" dxfId="707" priority="9">
      <formula>IF(AND(AL399&lt;0, RIGHT(TEXT(AL399,"0.#"),1)&lt;&gt;"."),TRUE,FALSE)</formula>
    </cfRule>
    <cfRule type="expression" dxfId="706" priority="10">
      <formula>IF(AND(AL399&lt;0, RIGHT(TEXT(AL399,"0.#"),1)="."),TRUE,FALSE)</formula>
    </cfRule>
  </conditionalFormatting>
  <conditionalFormatting sqref="Y432">
    <cfRule type="expression" dxfId="705" priority="5">
      <formula>IF(RIGHT(TEXT(Y432,"0.#"),1)=".",FALSE,TRUE)</formula>
    </cfRule>
    <cfRule type="expression" dxfId="704" priority="6">
      <formula>IF(RIGHT(TEXT(Y432,"0.#"),1)=".",TRUE,FALSE)</formula>
    </cfRule>
  </conditionalFormatting>
  <conditionalFormatting sqref="AL432:AO432">
    <cfRule type="expression" dxfId="703" priority="1">
      <formula>IF(AND(AL432&gt;=0, RIGHT(TEXT(AL432,"0.#"),1)&lt;&gt;"."),TRUE,FALSE)</formula>
    </cfRule>
    <cfRule type="expression" dxfId="702" priority="2">
      <formula>IF(AND(AL432&gt;=0, RIGHT(TEXT(AL432,"0.#"),1)="."),TRUE,FALSE)</formula>
    </cfRule>
    <cfRule type="expression" dxfId="701" priority="3">
      <formula>IF(AND(AL432&lt;0, RIGHT(TEXT(AL432,"0.#"),1)&lt;&gt;"."),TRUE,FALSE)</formula>
    </cfRule>
    <cfRule type="expression" dxfId="700" priority="4">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50" man="1"/>
    <brk id="248" max="50" man="1"/>
    <brk id="283" max="50" man="1"/>
    <brk id="395"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716</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716</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716</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2"/>
      <c r="Z2" s="849"/>
      <c r="AA2" s="850"/>
      <c r="AB2" s="966" t="s">
        <v>11</v>
      </c>
      <c r="AC2" s="967"/>
      <c r="AD2" s="968"/>
      <c r="AE2" s="970" t="s">
        <v>371</v>
      </c>
      <c r="AF2" s="970"/>
      <c r="AG2" s="970"/>
      <c r="AH2" s="907"/>
      <c r="AI2" s="970" t="s">
        <v>467</v>
      </c>
      <c r="AJ2" s="970"/>
      <c r="AK2" s="970"/>
      <c r="AL2" s="907"/>
      <c r="AM2" s="970" t="s">
        <v>468</v>
      </c>
      <c r="AN2" s="970"/>
      <c r="AO2" s="970"/>
      <c r="AP2" s="907"/>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3"/>
      <c r="Z3" s="964"/>
      <c r="AA3" s="965"/>
      <c r="AB3" s="969"/>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44"/>
      <c r="I4" s="944"/>
      <c r="J4" s="944"/>
      <c r="K4" s="944"/>
      <c r="L4" s="944"/>
      <c r="M4" s="944"/>
      <c r="N4" s="944"/>
      <c r="O4" s="945"/>
      <c r="P4" s="154"/>
      <c r="Q4" s="377"/>
      <c r="R4" s="377"/>
      <c r="S4" s="377"/>
      <c r="T4" s="377"/>
      <c r="U4" s="377"/>
      <c r="V4" s="377"/>
      <c r="W4" s="377"/>
      <c r="X4" s="378"/>
      <c r="Y4" s="958" t="s">
        <v>12</v>
      </c>
      <c r="Z4" s="959"/>
      <c r="AA4" s="960"/>
      <c r="AB4" s="404"/>
      <c r="AC4" s="385"/>
      <c r="AD4" s="385"/>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46"/>
      <c r="H5" s="947"/>
      <c r="I5" s="947"/>
      <c r="J5" s="947"/>
      <c r="K5" s="947"/>
      <c r="L5" s="947"/>
      <c r="M5" s="947"/>
      <c r="N5" s="947"/>
      <c r="O5" s="948"/>
      <c r="P5" s="952"/>
      <c r="Q5" s="952"/>
      <c r="R5" s="952"/>
      <c r="S5" s="952"/>
      <c r="T5" s="952"/>
      <c r="U5" s="952"/>
      <c r="V5" s="952"/>
      <c r="W5" s="952"/>
      <c r="X5" s="953"/>
      <c r="Y5" s="237" t="s">
        <v>51</v>
      </c>
      <c r="Z5" s="955"/>
      <c r="AA5" s="956"/>
      <c r="AB5" s="463"/>
      <c r="AC5" s="961"/>
      <c r="AD5" s="961"/>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32" t="s">
        <v>343</v>
      </c>
      <c r="B7" s="933"/>
      <c r="C7" s="933"/>
      <c r="D7" s="933"/>
      <c r="E7" s="933"/>
      <c r="F7" s="934"/>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5"/>
      <c r="B8" s="936"/>
      <c r="C8" s="936"/>
      <c r="D8" s="936"/>
      <c r="E8" s="936"/>
      <c r="F8" s="937"/>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2"/>
      <c r="Z9" s="849"/>
      <c r="AA9" s="850"/>
      <c r="AB9" s="966" t="s">
        <v>11</v>
      </c>
      <c r="AC9" s="967"/>
      <c r="AD9" s="968"/>
      <c r="AE9" s="970" t="s">
        <v>371</v>
      </c>
      <c r="AF9" s="970"/>
      <c r="AG9" s="970"/>
      <c r="AH9" s="907"/>
      <c r="AI9" s="970" t="s">
        <v>467</v>
      </c>
      <c r="AJ9" s="970"/>
      <c r="AK9" s="970"/>
      <c r="AL9" s="907"/>
      <c r="AM9" s="970" t="s">
        <v>468</v>
      </c>
      <c r="AN9" s="970"/>
      <c r="AO9" s="970"/>
      <c r="AP9" s="907"/>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3"/>
      <c r="Z10" s="964"/>
      <c r="AA10" s="965"/>
      <c r="AB10" s="969"/>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44"/>
      <c r="I11" s="944"/>
      <c r="J11" s="944"/>
      <c r="K11" s="944"/>
      <c r="L11" s="944"/>
      <c r="M11" s="944"/>
      <c r="N11" s="944"/>
      <c r="O11" s="945"/>
      <c r="P11" s="154"/>
      <c r="Q11" s="377"/>
      <c r="R11" s="377"/>
      <c r="S11" s="377"/>
      <c r="T11" s="377"/>
      <c r="U11" s="377"/>
      <c r="V11" s="377"/>
      <c r="W11" s="377"/>
      <c r="X11" s="378"/>
      <c r="Y11" s="958" t="s">
        <v>12</v>
      </c>
      <c r="Z11" s="959"/>
      <c r="AA11" s="960"/>
      <c r="AB11" s="404"/>
      <c r="AC11" s="385"/>
      <c r="AD11" s="385"/>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46"/>
      <c r="H12" s="947"/>
      <c r="I12" s="947"/>
      <c r="J12" s="947"/>
      <c r="K12" s="947"/>
      <c r="L12" s="947"/>
      <c r="M12" s="947"/>
      <c r="N12" s="947"/>
      <c r="O12" s="948"/>
      <c r="P12" s="952"/>
      <c r="Q12" s="952"/>
      <c r="R12" s="952"/>
      <c r="S12" s="952"/>
      <c r="T12" s="952"/>
      <c r="U12" s="952"/>
      <c r="V12" s="952"/>
      <c r="W12" s="952"/>
      <c r="X12" s="953"/>
      <c r="Y12" s="237" t="s">
        <v>51</v>
      </c>
      <c r="Z12" s="955"/>
      <c r="AA12" s="956"/>
      <c r="AB12" s="463"/>
      <c r="AC12" s="961"/>
      <c r="AD12" s="961"/>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32" t="s">
        <v>343</v>
      </c>
      <c r="B14" s="933"/>
      <c r="C14" s="933"/>
      <c r="D14" s="933"/>
      <c r="E14" s="933"/>
      <c r="F14" s="934"/>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5"/>
      <c r="B15" s="936"/>
      <c r="C15" s="936"/>
      <c r="D15" s="936"/>
      <c r="E15" s="936"/>
      <c r="F15" s="937"/>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2"/>
      <c r="Z16" s="849"/>
      <c r="AA16" s="850"/>
      <c r="AB16" s="966" t="s">
        <v>11</v>
      </c>
      <c r="AC16" s="967"/>
      <c r="AD16" s="968"/>
      <c r="AE16" s="970" t="s">
        <v>371</v>
      </c>
      <c r="AF16" s="970"/>
      <c r="AG16" s="970"/>
      <c r="AH16" s="907"/>
      <c r="AI16" s="970" t="s">
        <v>467</v>
      </c>
      <c r="AJ16" s="970"/>
      <c r="AK16" s="970"/>
      <c r="AL16" s="907"/>
      <c r="AM16" s="970" t="s">
        <v>468</v>
      </c>
      <c r="AN16" s="970"/>
      <c r="AO16" s="970"/>
      <c r="AP16" s="907"/>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3"/>
      <c r="Z17" s="964"/>
      <c r="AA17" s="965"/>
      <c r="AB17" s="969"/>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44"/>
      <c r="I18" s="944"/>
      <c r="J18" s="944"/>
      <c r="K18" s="944"/>
      <c r="L18" s="944"/>
      <c r="M18" s="944"/>
      <c r="N18" s="944"/>
      <c r="O18" s="945"/>
      <c r="P18" s="154"/>
      <c r="Q18" s="377"/>
      <c r="R18" s="377"/>
      <c r="S18" s="377"/>
      <c r="T18" s="377"/>
      <c r="U18" s="377"/>
      <c r="V18" s="377"/>
      <c r="W18" s="377"/>
      <c r="X18" s="378"/>
      <c r="Y18" s="958" t="s">
        <v>12</v>
      </c>
      <c r="Z18" s="959"/>
      <c r="AA18" s="960"/>
      <c r="AB18" s="404"/>
      <c r="AC18" s="385"/>
      <c r="AD18" s="385"/>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46"/>
      <c r="H19" s="947"/>
      <c r="I19" s="947"/>
      <c r="J19" s="947"/>
      <c r="K19" s="947"/>
      <c r="L19" s="947"/>
      <c r="M19" s="947"/>
      <c r="N19" s="947"/>
      <c r="O19" s="948"/>
      <c r="P19" s="952"/>
      <c r="Q19" s="952"/>
      <c r="R19" s="952"/>
      <c r="S19" s="952"/>
      <c r="T19" s="952"/>
      <c r="U19" s="952"/>
      <c r="V19" s="952"/>
      <c r="W19" s="952"/>
      <c r="X19" s="953"/>
      <c r="Y19" s="237" t="s">
        <v>51</v>
      </c>
      <c r="Z19" s="955"/>
      <c r="AA19" s="956"/>
      <c r="AB19" s="463"/>
      <c r="AC19" s="961"/>
      <c r="AD19" s="961"/>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32" t="s">
        <v>343</v>
      </c>
      <c r="B21" s="933"/>
      <c r="C21" s="933"/>
      <c r="D21" s="933"/>
      <c r="E21" s="933"/>
      <c r="F21" s="934"/>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5"/>
      <c r="B22" s="936"/>
      <c r="C22" s="936"/>
      <c r="D22" s="936"/>
      <c r="E22" s="936"/>
      <c r="F22" s="937"/>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2"/>
      <c r="Z23" s="849"/>
      <c r="AA23" s="850"/>
      <c r="AB23" s="966" t="s">
        <v>11</v>
      </c>
      <c r="AC23" s="967"/>
      <c r="AD23" s="968"/>
      <c r="AE23" s="970" t="s">
        <v>371</v>
      </c>
      <c r="AF23" s="970"/>
      <c r="AG23" s="970"/>
      <c r="AH23" s="907"/>
      <c r="AI23" s="970" t="s">
        <v>467</v>
      </c>
      <c r="AJ23" s="970"/>
      <c r="AK23" s="970"/>
      <c r="AL23" s="907"/>
      <c r="AM23" s="970" t="s">
        <v>468</v>
      </c>
      <c r="AN23" s="970"/>
      <c r="AO23" s="970"/>
      <c r="AP23" s="907"/>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3"/>
      <c r="Z24" s="964"/>
      <c r="AA24" s="965"/>
      <c r="AB24" s="969"/>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44"/>
      <c r="I25" s="944"/>
      <c r="J25" s="944"/>
      <c r="K25" s="944"/>
      <c r="L25" s="944"/>
      <c r="M25" s="944"/>
      <c r="N25" s="944"/>
      <c r="O25" s="945"/>
      <c r="P25" s="154"/>
      <c r="Q25" s="377"/>
      <c r="R25" s="377"/>
      <c r="S25" s="377"/>
      <c r="T25" s="377"/>
      <c r="U25" s="377"/>
      <c r="V25" s="377"/>
      <c r="W25" s="377"/>
      <c r="X25" s="378"/>
      <c r="Y25" s="958" t="s">
        <v>12</v>
      </c>
      <c r="Z25" s="959"/>
      <c r="AA25" s="960"/>
      <c r="AB25" s="404"/>
      <c r="AC25" s="385"/>
      <c r="AD25" s="385"/>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46"/>
      <c r="H26" s="947"/>
      <c r="I26" s="947"/>
      <c r="J26" s="947"/>
      <c r="K26" s="947"/>
      <c r="L26" s="947"/>
      <c r="M26" s="947"/>
      <c r="N26" s="947"/>
      <c r="O26" s="948"/>
      <c r="P26" s="952"/>
      <c r="Q26" s="952"/>
      <c r="R26" s="952"/>
      <c r="S26" s="952"/>
      <c r="T26" s="952"/>
      <c r="U26" s="952"/>
      <c r="V26" s="952"/>
      <c r="W26" s="952"/>
      <c r="X26" s="953"/>
      <c r="Y26" s="237" t="s">
        <v>51</v>
      </c>
      <c r="Z26" s="955"/>
      <c r="AA26" s="956"/>
      <c r="AB26" s="463"/>
      <c r="AC26" s="961"/>
      <c r="AD26" s="961"/>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32" t="s">
        <v>343</v>
      </c>
      <c r="B28" s="933"/>
      <c r="C28" s="933"/>
      <c r="D28" s="933"/>
      <c r="E28" s="933"/>
      <c r="F28" s="934"/>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5"/>
      <c r="B29" s="936"/>
      <c r="C29" s="936"/>
      <c r="D29" s="936"/>
      <c r="E29" s="936"/>
      <c r="F29" s="937"/>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2"/>
      <c r="Z30" s="849"/>
      <c r="AA30" s="850"/>
      <c r="AB30" s="966" t="s">
        <v>11</v>
      </c>
      <c r="AC30" s="967"/>
      <c r="AD30" s="968"/>
      <c r="AE30" s="970" t="s">
        <v>371</v>
      </c>
      <c r="AF30" s="970"/>
      <c r="AG30" s="970"/>
      <c r="AH30" s="907"/>
      <c r="AI30" s="970" t="s">
        <v>467</v>
      </c>
      <c r="AJ30" s="970"/>
      <c r="AK30" s="970"/>
      <c r="AL30" s="907"/>
      <c r="AM30" s="970" t="s">
        <v>468</v>
      </c>
      <c r="AN30" s="970"/>
      <c r="AO30" s="970"/>
      <c r="AP30" s="907"/>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3"/>
      <c r="Z31" s="964"/>
      <c r="AA31" s="965"/>
      <c r="AB31" s="969"/>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44"/>
      <c r="I32" s="944"/>
      <c r="J32" s="944"/>
      <c r="K32" s="944"/>
      <c r="L32" s="944"/>
      <c r="M32" s="944"/>
      <c r="N32" s="944"/>
      <c r="O32" s="945"/>
      <c r="P32" s="154"/>
      <c r="Q32" s="377"/>
      <c r="R32" s="377"/>
      <c r="S32" s="377"/>
      <c r="T32" s="377"/>
      <c r="U32" s="377"/>
      <c r="V32" s="377"/>
      <c r="W32" s="377"/>
      <c r="X32" s="378"/>
      <c r="Y32" s="958" t="s">
        <v>12</v>
      </c>
      <c r="Z32" s="959"/>
      <c r="AA32" s="960"/>
      <c r="AB32" s="404"/>
      <c r="AC32" s="385"/>
      <c r="AD32" s="385"/>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46"/>
      <c r="H33" s="947"/>
      <c r="I33" s="947"/>
      <c r="J33" s="947"/>
      <c r="K33" s="947"/>
      <c r="L33" s="947"/>
      <c r="M33" s="947"/>
      <c r="N33" s="947"/>
      <c r="O33" s="948"/>
      <c r="P33" s="952"/>
      <c r="Q33" s="952"/>
      <c r="R33" s="952"/>
      <c r="S33" s="952"/>
      <c r="T33" s="952"/>
      <c r="U33" s="952"/>
      <c r="V33" s="952"/>
      <c r="W33" s="952"/>
      <c r="X33" s="953"/>
      <c r="Y33" s="237" t="s">
        <v>51</v>
      </c>
      <c r="Z33" s="955"/>
      <c r="AA33" s="956"/>
      <c r="AB33" s="463"/>
      <c r="AC33" s="961"/>
      <c r="AD33" s="961"/>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32" t="s">
        <v>343</v>
      </c>
      <c r="B35" s="933"/>
      <c r="C35" s="933"/>
      <c r="D35" s="933"/>
      <c r="E35" s="933"/>
      <c r="F35" s="934"/>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5"/>
      <c r="B36" s="936"/>
      <c r="C36" s="936"/>
      <c r="D36" s="936"/>
      <c r="E36" s="936"/>
      <c r="F36" s="937"/>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2"/>
      <c r="Z37" s="849"/>
      <c r="AA37" s="850"/>
      <c r="AB37" s="966" t="s">
        <v>11</v>
      </c>
      <c r="AC37" s="967"/>
      <c r="AD37" s="968"/>
      <c r="AE37" s="970" t="s">
        <v>371</v>
      </c>
      <c r="AF37" s="970"/>
      <c r="AG37" s="970"/>
      <c r="AH37" s="907"/>
      <c r="AI37" s="970" t="s">
        <v>467</v>
      </c>
      <c r="AJ37" s="970"/>
      <c r="AK37" s="970"/>
      <c r="AL37" s="907"/>
      <c r="AM37" s="970" t="s">
        <v>468</v>
      </c>
      <c r="AN37" s="970"/>
      <c r="AO37" s="970"/>
      <c r="AP37" s="907"/>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3"/>
      <c r="Z38" s="964"/>
      <c r="AA38" s="965"/>
      <c r="AB38" s="969"/>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44"/>
      <c r="I39" s="944"/>
      <c r="J39" s="944"/>
      <c r="K39" s="944"/>
      <c r="L39" s="944"/>
      <c r="M39" s="944"/>
      <c r="N39" s="944"/>
      <c r="O39" s="945"/>
      <c r="P39" s="154"/>
      <c r="Q39" s="377"/>
      <c r="R39" s="377"/>
      <c r="S39" s="377"/>
      <c r="T39" s="377"/>
      <c r="U39" s="377"/>
      <c r="V39" s="377"/>
      <c r="W39" s="377"/>
      <c r="X39" s="378"/>
      <c r="Y39" s="958" t="s">
        <v>12</v>
      </c>
      <c r="Z39" s="959"/>
      <c r="AA39" s="960"/>
      <c r="AB39" s="404"/>
      <c r="AC39" s="385"/>
      <c r="AD39" s="385"/>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46"/>
      <c r="H40" s="947"/>
      <c r="I40" s="947"/>
      <c r="J40" s="947"/>
      <c r="K40" s="947"/>
      <c r="L40" s="947"/>
      <c r="M40" s="947"/>
      <c r="N40" s="947"/>
      <c r="O40" s="948"/>
      <c r="P40" s="952"/>
      <c r="Q40" s="952"/>
      <c r="R40" s="952"/>
      <c r="S40" s="952"/>
      <c r="T40" s="952"/>
      <c r="U40" s="952"/>
      <c r="V40" s="952"/>
      <c r="W40" s="952"/>
      <c r="X40" s="953"/>
      <c r="Y40" s="237" t="s">
        <v>51</v>
      </c>
      <c r="Z40" s="955"/>
      <c r="AA40" s="956"/>
      <c r="AB40" s="463"/>
      <c r="AC40" s="961"/>
      <c r="AD40" s="961"/>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32" t="s">
        <v>343</v>
      </c>
      <c r="B42" s="933"/>
      <c r="C42" s="933"/>
      <c r="D42" s="933"/>
      <c r="E42" s="933"/>
      <c r="F42" s="934"/>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5"/>
      <c r="B43" s="936"/>
      <c r="C43" s="936"/>
      <c r="D43" s="936"/>
      <c r="E43" s="936"/>
      <c r="F43" s="9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2"/>
      <c r="Z44" s="849"/>
      <c r="AA44" s="850"/>
      <c r="AB44" s="966" t="s">
        <v>11</v>
      </c>
      <c r="AC44" s="967"/>
      <c r="AD44" s="968"/>
      <c r="AE44" s="970" t="s">
        <v>371</v>
      </c>
      <c r="AF44" s="970"/>
      <c r="AG44" s="970"/>
      <c r="AH44" s="907"/>
      <c r="AI44" s="970" t="s">
        <v>467</v>
      </c>
      <c r="AJ44" s="970"/>
      <c r="AK44" s="970"/>
      <c r="AL44" s="907"/>
      <c r="AM44" s="970" t="s">
        <v>468</v>
      </c>
      <c r="AN44" s="970"/>
      <c r="AO44" s="970"/>
      <c r="AP44" s="907"/>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3"/>
      <c r="Z45" s="964"/>
      <c r="AA45" s="965"/>
      <c r="AB45" s="969"/>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44"/>
      <c r="I46" s="944"/>
      <c r="J46" s="944"/>
      <c r="K46" s="944"/>
      <c r="L46" s="944"/>
      <c r="M46" s="944"/>
      <c r="N46" s="944"/>
      <c r="O46" s="945"/>
      <c r="P46" s="154"/>
      <c r="Q46" s="377"/>
      <c r="R46" s="377"/>
      <c r="S46" s="377"/>
      <c r="T46" s="377"/>
      <c r="U46" s="377"/>
      <c r="V46" s="377"/>
      <c r="W46" s="377"/>
      <c r="X46" s="378"/>
      <c r="Y46" s="958" t="s">
        <v>12</v>
      </c>
      <c r="Z46" s="959"/>
      <c r="AA46" s="960"/>
      <c r="AB46" s="404"/>
      <c r="AC46" s="385"/>
      <c r="AD46" s="385"/>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46"/>
      <c r="H47" s="947"/>
      <c r="I47" s="947"/>
      <c r="J47" s="947"/>
      <c r="K47" s="947"/>
      <c r="L47" s="947"/>
      <c r="M47" s="947"/>
      <c r="N47" s="947"/>
      <c r="O47" s="948"/>
      <c r="P47" s="952"/>
      <c r="Q47" s="952"/>
      <c r="R47" s="952"/>
      <c r="S47" s="952"/>
      <c r="T47" s="952"/>
      <c r="U47" s="952"/>
      <c r="V47" s="952"/>
      <c r="W47" s="952"/>
      <c r="X47" s="953"/>
      <c r="Y47" s="237" t="s">
        <v>51</v>
      </c>
      <c r="Z47" s="955"/>
      <c r="AA47" s="956"/>
      <c r="AB47" s="463"/>
      <c r="AC47" s="961"/>
      <c r="AD47" s="961"/>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32" t="s">
        <v>343</v>
      </c>
      <c r="B49" s="933"/>
      <c r="C49" s="933"/>
      <c r="D49" s="933"/>
      <c r="E49" s="933"/>
      <c r="F49" s="934"/>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5"/>
      <c r="B50" s="936"/>
      <c r="C50" s="936"/>
      <c r="D50" s="936"/>
      <c r="E50" s="936"/>
      <c r="F50" s="937"/>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2"/>
      <c r="Z51" s="849"/>
      <c r="AA51" s="850"/>
      <c r="AB51" s="907" t="s">
        <v>11</v>
      </c>
      <c r="AC51" s="967"/>
      <c r="AD51" s="968"/>
      <c r="AE51" s="970" t="s">
        <v>371</v>
      </c>
      <c r="AF51" s="970"/>
      <c r="AG51" s="970"/>
      <c r="AH51" s="907"/>
      <c r="AI51" s="970" t="s">
        <v>467</v>
      </c>
      <c r="AJ51" s="970"/>
      <c r="AK51" s="970"/>
      <c r="AL51" s="907"/>
      <c r="AM51" s="970" t="s">
        <v>468</v>
      </c>
      <c r="AN51" s="970"/>
      <c r="AO51" s="970"/>
      <c r="AP51" s="907"/>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3"/>
      <c r="Z52" s="964"/>
      <c r="AA52" s="965"/>
      <c r="AB52" s="969"/>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44"/>
      <c r="I53" s="944"/>
      <c r="J53" s="944"/>
      <c r="K53" s="944"/>
      <c r="L53" s="944"/>
      <c r="M53" s="944"/>
      <c r="N53" s="944"/>
      <c r="O53" s="945"/>
      <c r="P53" s="154"/>
      <c r="Q53" s="377"/>
      <c r="R53" s="377"/>
      <c r="S53" s="377"/>
      <c r="T53" s="377"/>
      <c r="U53" s="377"/>
      <c r="V53" s="377"/>
      <c r="W53" s="377"/>
      <c r="X53" s="378"/>
      <c r="Y53" s="958" t="s">
        <v>12</v>
      </c>
      <c r="Z53" s="959"/>
      <c r="AA53" s="960"/>
      <c r="AB53" s="404"/>
      <c r="AC53" s="385"/>
      <c r="AD53" s="385"/>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46"/>
      <c r="H54" s="947"/>
      <c r="I54" s="947"/>
      <c r="J54" s="947"/>
      <c r="K54" s="947"/>
      <c r="L54" s="947"/>
      <c r="M54" s="947"/>
      <c r="N54" s="947"/>
      <c r="O54" s="948"/>
      <c r="P54" s="952"/>
      <c r="Q54" s="952"/>
      <c r="R54" s="952"/>
      <c r="S54" s="952"/>
      <c r="T54" s="952"/>
      <c r="U54" s="952"/>
      <c r="V54" s="952"/>
      <c r="W54" s="952"/>
      <c r="X54" s="953"/>
      <c r="Y54" s="237" t="s">
        <v>51</v>
      </c>
      <c r="Z54" s="955"/>
      <c r="AA54" s="956"/>
      <c r="AB54" s="463"/>
      <c r="AC54" s="961"/>
      <c r="AD54" s="961"/>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32" t="s">
        <v>343</v>
      </c>
      <c r="B56" s="933"/>
      <c r="C56" s="933"/>
      <c r="D56" s="933"/>
      <c r="E56" s="933"/>
      <c r="F56" s="934"/>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5"/>
      <c r="B57" s="936"/>
      <c r="C57" s="936"/>
      <c r="D57" s="936"/>
      <c r="E57" s="936"/>
      <c r="F57" s="937"/>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2"/>
      <c r="Z58" s="849"/>
      <c r="AA58" s="850"/>
      <c r="AB58" s="966" t="s">
        <v>11</v>
      </c>
      <c r="AC58" s="967"/>
      <c r="AD58" s="968"/>
      <c r="AE58" s="970" t="s">
        <v>371</v>
      </c>
      <c r="AF58" s="970"/>
      <c r="AG58" s="970"/>
      <c r="AH58" s="907"/>
      <c r="AI58" s="970" t="s">
        <v>467</v>
      </c>
      <c r="AJ58" s="970"/>
      <c r="AK58" s="970"/>
      <c r="AL58" s="907"/>
      <c r="AM58" s="970" t="s">
        <v>468</v>
      </c>
      <c r="AN58" s="970"/>
      <c r="AO58" s="970"/>
      <c r="AP58" s="907"/>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3"/>
      <c r="Z59" s="964"/>
      <c r="AA59" s="965"/>
      <c r="AB59" s="969"/>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44"/>
      <c r="I60" s="944"/>
      <c r="J60" s="944"/>
      <c r="K60" s="944"/>
      <c r="L60" s="944"/>
      <c r="M60" s="944"/>
      <c r="N60" s="944"/>
      <c r="O60" s="945"/>
      <c r="P60" s="154"/>
      <c r="Q60" s="377"/>
      <c r="R60" s="377"/>
      <c r="S60" s="377"/>
      <c r="T60" s="377"/>
      <c r="U60" s="377"/>
      <c r="V60" s="377"/>
      <c r="W60" s="377"/>
      <c r="X60" s="378"/>
      <c r="Y60" s="958" t="s">
        <v>12</v>
      </c>
      <c r="Z60" s="959"/>
      <c r="AA60" s="960"/>
      <c r="AB60" s="404"/>
      <c r="AC60" s="385"/>
      <c r="AD60" s="385"/>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46"/>
      <c r="H61" s="947"/>
      <c r="I61" s="947"/>
      <c r="J61" s="947"/>
      <c r="K61" s="947"/>
      <c r="L61" s="947"/>
      <c r="M61" s="947"/>
      <c r="N61" s="947"/>
      <c r="O61" s="948"/>
      <c r="P61" s="952"/>
      <c r="Q61" s="952"/>
      <c r="R61" s="952"/>
      <c r="S61" s="952"/>
      <c r="T61" s="952"/>
      <c r="U61" s="952"/>
      <c r="V61" s="952"/>
      <c r="W61" s="952"/>
      <c r="X61" s="953"/>
      <c r="Y61" s="237" t="s">
        <v>51</v>
      </c>
      <c r="Z61" s="955"/>
      <c r="AA61" s="956"/>
      <c r="AB61" s="463"/>
      <c r="AC61" s="961"/>
      <c r="AD61" s="961"/>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32" t="s">
        <v>343</v>
      </c>
      <c r="B63" s="933"/>
      <c r="C63" s="933"/>
      <c r="D63" s="933"/>
      <c r="E63" s="933"/>
      <c r="F63" s="934"/>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5"/>
      <c r="B64" s="936"/>
      <c r="C64" s="936"/>
      <c r="D64" s="936"/>
      <c r="E64" s="936"/>
      <c r="F64" s="937"/>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2"/>
      <c r="Z65" s="849"/>
      <c r="AA65" s="850"/>
      <c r="AB65" s="966" t="s">
        <v>11</v>
      </c>
      <c r="AC65" s="967"/>
      <c r="AD65" s="968"/>
      <c r="AE65" s="970" t="s">
        <v>371</v>
      </c>
      <c r="AF65" s="970"/>
      <c r="AG65" s="970"/>
      <c r="AH65" s="907"/>
      <c r="AI65" s="970" t="s">
        <v>467</v>
      </c>
      <c r="AJ65" s="970"/>
      <c r="AK65" s="970"/>
      <c r="AL65" s="907"/>
      <c r="AM65" s="970" t="s">
        <v>468</v>
      </c>
      <c r="AN65" s="970"/>
      <c r="AO65" s="970"/>
      <c r="AP65" s="907"/>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3"/>
      <c r="Z66" s="964"/>
      <c r="AA66" s="965"/>
      <c r="AB66" s="969"/>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44"/>
      <c r="I67" s="944"/>
      <c r="J67" s="944"/>
      <c r="K67" s="944"/>
      <c r="L67" s="944"/>
      <c r="M67" s="944"/>
      <c r="N67" s="944"/>
      <c r="O67" s="945"/>
      <c r="P67" s="154"/>
      <c r="Q67" s="377"/>
      <c r="R67" s="377"/>
      <c r="S67" s="377"/>
      <c r="T67" s="377"/>
      <c r="U67" s="377"/>
      <c r="V67" s="377"/>
      <c r="W67" s="377"/>
      <c r="X67" s="378"/>
      <c r="Y67" s="958" t="s">
        <v>12</v>
      </c>
      <c r="Z67" s="959"/>
      <c r="AA67" s="960"/>
      <c r="AB67" s="404"/>
      <c r="AC67" s="385"/>
      <c r="AD67" s="385"/>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46"/>
      <c r="H68" s="947"/>
      <c r="I68" s="947"/>
      <c r="J68" s="947"/>
      <c r="K68" s="947"/>
      <c r="L68" s="947"/>
      <c r="M68" s="947"/>
      <c r="N68" s="947"/>
      <c r="O68" s="948"/>
      <c r="P68" s="952"/>
      <c r="Q68" s="952"/>
      <c r="R68" s="952"/>
      <c r="S68" s="952"/>
      <c r="T68" s="952"/>
      <c r="U68" s="952"/>
      <c r="V68" s="952"/>
      <c r="W68" s="952"/>
      <c r="X68" s="953"/>
      <c r="Y68" s="237" t="s">
        <v>51</v>
      </c>
      <c r="Z68" s="955"/>
      <c r="AA68" s="956"/>
      <c r="AB68" s="463"/>
      <c r="AC68" s="961"/>
      <c r="AD68" s="961"/>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6" t="s">
        <v>171</v>
      </c>
      <c r="AC69" s="864"/>
      <c r="AD69" s="864"/>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32" t="s">
        <v>343</v>
      </c>
      <c r="B70" s="933"/>
      <c r="C70" s="933"/>
      <c r="D70" s="933"/>
      <c r="E70" s="933"/>
      <c r="F70" s="934"/>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83"/>
      <c r="B4" s="984"/>
      <c r="C4" s="984"/>
      <c r="D4" s="984"/>
      <c r="E4" s="984"/>
      <c r="F4" s="985"/>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83"/>
      <c r="B5" s="984"/>
      <c r="C5" s="984"/>
      <c r="D5" s="984"/>
      <c r="E5" s="984"/>
      <c r="F5" s="985"/>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83"/>
      <c r="B6" s="984"/>
      <c r="C6" s="984"/>
      <c r="D6" s="984"/>
      <c r="E6" s="984"/>
      <c r="F6" s="985"/>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83"/>
      <c r="B7" s="984"/>
      <c r="C7" s="984"/>
      <c r="D7" s="984"/>
      <c r="E7" s="984"/>
      <c r="F7" s="985"/>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83"/>
      <c r="B8" s="984"/>
      <c r="C8" s="984"/>
      <c r="D8" s="984"/>
      <c r="E8" s="984"/>
      <c r="F8" s="985"/>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83"/>
      <c r="B9" s="984"/>
      <c r="C9" s="984"/>
      <c r="D9" s="984"/>
      <c r="E9" s="984"/>
      <c r="F9" s="985"/>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83"/>
      <c r="B10" s="984"/>
      <c r="C10" s="984"/>
      <c r="D10" s="984"/>
      <c r="E10" s="984"/>
      <c r="F10" s="985"/>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83"/>
      <c r="B11" s="984"/>
      <c r="C11" s="984"/>
      <c r="D11" s="984"/>
      <c r="E11" s="984"/>
      <c r="F11" s="985"/>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83"/>
      <c r="B12" s="984"/>
      <c r="C12" s="984"/>
      <c r="D12" s="984"/>
      <c r="E12" s="984"/>
      <c r="F12" s="985"/>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83"/>
      <c r="B13" s="984"/>
      <c r="C13" s="984"/>
      <c r="D13" s="984"/>
      <c r="E13" s="984"/>
      <c r="F13" s="985"/>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83"/>
      <c r="B14" s="984"/>
      <c r="C14" s="984"/>
      <c r="D14" s="984"/>
      <c r="E14" s="984"/>
      <c r="F14" s="985"/>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83"/>
      <c r="B15" s="984"/>
      <c r="C15" s="984"/>
      <c r="D15" s="984"/>
      <c r="E15" s="984"/>
      <c r="F15" s="985"/>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83"/>
      <c r="B16" s="984"/>
      <c r="C16" s="984"/>
      <c r="D16" s="984"/>
      <c r="E16" s="984"/>
      <c r="F16" s="985"/>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83"/>
      <c r="B17" s="984"/>
      <c r="C17" s="984"/>
      <c r="D17" s="984"/>
      <c r="E17" s="984"/>
      <c r="F17" s="985"/>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83"/>
      <c r="B18" s="984"/>
      <c r="C18" s="984"/>
      <c r="D18" s="984"/>
      <c r="E18" s="984"/>
      <c r="F18" s="985"/>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83"/>
      <c r="B19" s="984"/>
      <c r="C19" s="984"/>
      <c r="D19" s="984"/>
      <c r="E19" s="984"/>
      <c r="F19" s="985"/>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83"/>
      <c r="B20" s="984"/>
      <c r="C20" s="984"/>
      <c r="D20" s="984"/>
      <c r="E20" s="984"/>
      <c r="F20" s="985"/>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83"/>
      <c r="B21" s="984"/>
      <c r="C21" s="984"/>
      <c r="D21" s="984"/>
      <c r="E21" s="984"/>
      <c r="F21" s="985"/>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83"/>
      <c r="B22" s="984"/>
      <c r="C22" s="984"/>
      <c r="D22" s="984"/>
      <c r="E22" s="984"/>
      <c r="F22" s="985"/>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83"/>
      <c r="B23" s="984"/>
      <c r="C23" s="984"/>
      <c r="D23" s="984"/>
      <c r="E23" s="984"/>
      <c r="F23" s="985"/>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83"/>
      <c r="B24" s="984"/>
      <c r="C24" s="984"/>
      <c r="D24" s="984"/>
      <c r="E24" s="984"/>
      <c r="F24" s="985"/>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83"/>
      <c r="B25" s="984"/>
      <c r="C25" s="984"/>
      <c r="D25" s="984"/>
      <c r="E25" s="984"/>
      <c r="F25" s="985"/>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83"/>
      <c r="B26" s="984"/>
      <c r="C26" s="984"/>
      <c r="D26" s="984"/>
      <c r="E26" s="984"/>
      <c r="F26" s="985"/>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83"/>
      <c r="B27" s="984"/>
      <c r="C27" s="984"/>
      <c r="D27" s="984"/>
      <c r="E27" s="984"/>
      <c r="F27" s="985"/>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83"/>
      <c r="B28" s="984"/>
      <c r="C28" s="984"/>
      <c r="D28" s="984"/>
      <c r="E28" s="984"/>
      <c r="F28" s="985"/>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83"/>
      <c r="B29" s="984"/>
      <c r="C29" s="984"/>
      <c r="D29" s="984"/>
      <c r="E29" s="984"/>
      <c r="F29" s="985"/>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83"/>
      <c r="B30" s="984"/>
      <c r="C30" s="984"/>
      <c r="D30" s="984"/>
      <c r="E30" s="984"/>
      <c r="F30" s="985"/>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83"/>
      <c r="B31" s="984"/>
      <c r="C31" s="984"/>
      <c r="D31" s="984"/>
      <c r="E31" s="984"/>
      <c r="F31" s="985"/>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83"/>
      <c r="B32" s="984"/>
      <c r="C32" s="984"/>
      <c r="D32" s="984"/>
      <c r="E32" s="984"/>
      <c r="F32" s="985"/>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83"/>
      <c r="B33" s="984"/>
      <c r="C33" s="984"/>
      <c r="D33" s="984"/>
      <c r="E33" s="984"/>
      <c r="F33" s="985"/>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83"/>
      <c r="B34" s="984"/>
      <c r="C34" s="984"/>
      <c r="D34" s="984"/>
      <c r="E34" s="984"/>
      <c r="F34" s="985"/>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83"/>
      <c r="B35" s="984"/>
      <c r="C35" s="984"/>
      <c r="D35" s="984"/>
      <c r="E35" s="984"/>
      <c r="F35" s="985"/>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83"/>
      <c r="B36" s="984"/>
      <c r="C36" s="984"/>
      <c r="D36" s="984"/>
      <c r="E36" s="984"/>
      <c r="F36" s="985"/>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83"/>
      <c r="B37" s="984"/>
      <c r="C37" s="984"/>
      <c r="D37" s="984"/>
      <c r="E37" s="984"/>
      <c r="F37" s="985"/>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83"/>
      <c r="B38" s="984"/>
      <c r="C38" s="984"/>
      <c r="D38" s="984"/>
      <c r="E38" s="984"/>
      <c r="F38" s="985"/>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83"/>
      <c r="B39" s="984"/>
      <c r="C39" s="984"/>
      <c r="D39" s="984"/>
      <c r="E39" s="984"/>
      <c r="F39" s="985"/>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83"/>
      <c r="B40" s="984"/>
      <c r="C40" s="984"/>
      <c r="D40" s="984"/>
      <c r="E40" s="984"/>
      <c r="F40" s="985"/>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83"/>
      <c r="B41" s="984"/>
      <c r="C41" s="984"/>
      <c r="D41" s="984"/>
      <c r="E41" s="984"/>
      <c r="F41" s="985"/>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83"/>
      <c r="B42" s="984"/>
      <c r="C42" s="984"/>
      <c r="D42" s="984"/>
      <c r="E42" s="984"/>
      <c r="F42" s="985"/>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83"/>
      <c r="B43" s="984"/>
      <c r="C43" s="984"/>
      <c r="D43" s="984"/>
      <c r="E43" s="984"/>
      <c r="F43" s="985"/>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83"/>
      <c r="B44" s="984"/>
      <c r="C44" s="984"/>
      <c r="D44" s="984"/>
      <c r="E44" s="984"/>
      <c r="F44" s="985"/>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83"/>
      <c r="B45" s="984"/>
      <c r="C45" s="984"/>
      <c r="D45" s="984"/>
      <c r="E45" s="984"/>
      <c r="F45" s="985"/>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83"/>
      <c r="B46" s="984"/>
      <c r="C46" s="984"/>
      <c r="D46" s="984"/>
      <c r="E46" s="984"/>
      <c r="F46" s="985"/>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83"/>
      <c r="B47" s="984"/>
      <c r="C47" s="984"/>
      <c r="D47" s="984"/>
      <c r="E47" s="984"/>
      <c r="F47" s="985"/>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83"/>
      <c r="B48" s="984"/>
      <c r="C48" s="984"/>
      <c r="D48" s="984"/>
      <c r="E48" s="984"/>
      <c r="F48" s="985"/>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83"/>
      <c r="B49" s="984"/>
      <c r="C49" s="984"/>
      <c r="D49" s="984"/>
      <c r="E49" s="984"/>
      <c r="F49" s="985"/>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83"/>
      <c r="B50" s="984"/>
      <c r="C50" s="984"/>
      <c r="D50" s="984"/>
      <c r="E50" s="984"/>
      <c r="F50" s="985"/>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83"/>
      <c r="B51" s="984"/>
      <c r="C51" s="984"/>
      <c r="D51" s="984"/>
      <c r="E51" s="984"/>
      <c r="F51" s="985"/>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83"/>
      <c r="B52" s="984"/>
      <c r="C52" s="984"/>
      <c r="D52" s="984"/>
      <c r="E52" s="984"/>
      <c r="F52" s="985"/>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83"/>
      <c r="B56" s="984"/>
      <c r="C56" s="984"/>
      <c r="D56" s="984"/>
      <c r="E56" s="984"/>
      <c r="F56" s="985"/>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83"/>
      <c r="B57" s="984"/>
      <c r="C57" s="984"/>
      <c r="D57" s="984"/>
      <c r="E57" s="984"/>
      <c r="F57" s="985"/>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83"/>
      <c r="B58" s="984"/>
      <c r="C58" s="984"/>
      <c r="D58" s="984"/>
      <c r="E58" s="984"/>
      <c r="F58" s="985"/>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83"/>
      <c r="B59" s="984"/>
      <c r="C59" s="984"/>
      <c r="D59" s="984"/>
      <c r="E59" s="984"/>
      <c r="F59" s="985"/>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83"/>
      <c r="B60" s="984"/>
      <c r="C60" s="984"/>
      <c r="D60" s="984"/>
      <c r="E60" s="984"/>
      <c r="F60" s="985"/>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83"/>
      <c r="B61" s="984"/>
      <c r="C61" s="984"/>
      <c r="D61" s="984"/>
      <c r="E61" s="984"/>
      <c r="F61" s="985"/>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83"/>
      <c r="B62" s="984"/>
      <c r="C62" s="984"/>
      <c r="D62" s="984"/>
      <c r="E62" s="984"/>
      <c r="F62" s="985"/>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83"/>
      <c r="B63" s="984"/>
      <c r="C63" s="984"/>
      <c r="D63" s="984"/>
      <c r="E63" s="984"/>
      <c r="F63" s="985"/>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83"/>
      <c r="B64" s="984"/>
      <c r="C64" s="984"/>
      <c r="D64" s="984"/>
      <c r="E64" s="984"/>
      <c r="F64" s="985"/>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83"/>
      <c r="B65" s="984"/>
      <c r="C65" s="984"/>
      <c r="D65" s="984"/>
      <c r="E65" s="984"/>
      <c r="F65" s="985"/>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83"/>
      <c r="B66" s="984"/>
      <c r="C66" s="984"/>
      <c r="D66" s="984"/>
      <c r="E66" s="984"/>
      <c r="F66" s="985"/>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83"/>
      <c r="B67" s="984"/>
      <c r="C67" s="984"/>
      <c r="D67" s="984"/>
      <c r="E67" s="984"/>
      <c r="F67" s="985"/>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83"/>
      <c r="B68" s="984"/>
      <c r="C68" s="984"/>
      <c r="D68" s="984"/>
      <c r="E68" s="984"/>
      <c r="F68" s="985"/>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83"/>
      <c r="B69" s="984"/>
      <c r="C69" s="984"/>
      <c r="D69" s="984"/>
      <c r="E69" s="984"/>
      <c r="F69" s="985"/>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83"/>
      <c r="B70" s="984"/>
      <c r="C70" s="984"/>
      <c r="D70" s="984"/>
      <c r="E70" s="984"/>
      <c r="F70" s="985"/>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83"/>
      <c r="B71" s="984"/>
      <c r="C71" s="984"/>
      <c r="D71" s="984"/>
      <c r="E71" s="984"/>
      <c r="F71" s="985"/>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83"/>
      <c r="B72" s="984"/>
      <c r="C72" s="984"/>
      <c r="D72" s="984"/>
      <c r="E72" s="984"/>
      <c r="F72" s="985"/>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83"/>
      <c r="B73" s="984"/>
      <c r="C73" s="984"/>
      <c r="D73" s="984"/>
      <c r="E73" s="984"/>
      <c r="F73" s="985"/>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83"/>
      <c r="B74" s="984"/>
      <c r="C74" s="984"/>
      <c r="D74" s="984"/>
      <c r="E74" s="984"/>
      <c r="F74" s="985"/>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83"/>
      <c r="B75" s="984"/>
      <c r="C75" s="984"/>
      <c r="D75" s="984"/>
      <c r="E75" s="984"/>
      <c r="F75" s="985"/>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83"/>
      <c r="B76" s="984"/>
      <c r="C76" s="984"/>
      <c r="D76" s="984"/>
      <c r="E76" s="984"/>
      <c r="F76" s="985"/>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83"/>
      <c r="B77" s="984"/>
      <c r="C77" s="984"/>
      <c r="D77" s="984"/>
      <c r="E77" s="984"/>
      <c r="F77" s="985"/>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83"/>
      <c r="B78" s="984"/>
      <c r="C78" s="984"/>
      <c r="D78" s="984"/>
      <c r="E78" s="984"/>
      <c r="F78" s="985"/>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83"/>
      <c r="B79" s="984"/>
      <c r="C79" s="984"/>
      <c r="D79" s="984"/>
      <c r="E79" s="984"/>
      <c r="F79" s="985"/>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83"/>
      <c r="B80" s="984"/>
      <c r="C80" s="984"/>
      <c r="D80" s="984"/>
      <c r="E80" s="984"/>
      <c r="F80" s="985"/>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83"/>
      <c r="B81" s="984"/>
      <c r="C81" s="984"/>
      <c r="D81" s="984"/>
      <c r="E81" s="984"/>
      <c r="F81" s="985"/>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83"/>
      <c r="B82" s="984"/>
      <c r="C82" s="984"/>
      <c r="D82" s="984"/>
      <c r="E82" s="984"/>
      <c r="F82" s="985"/>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83"/>
      <c r="B83" s="984"/>
      <c r="C83" s="984"/>
      <c r="D83" s="984"/>
      <c r="E83" s="984"/>
      <c r="F83" s="985"/>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83"/>
      <c r="B84" s="984"/>
      <c r="C84" s="984"/>
      <c r="D84" s="984"/>
      <c r="E84" s="984"/>
      <c r="F84" s="985"/>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83"/>
      <c r="B85" s="984"/>
      <c r="C85" s="984"/>
      <c r="D85" s="984"/>
      <c r="E85" s="984"/>
      <c r="F85" s="985"/>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83"/>
      <c r="B86" s="984"/>
      <c r="C86" s="984"/>
      <c r="D86" s="984"/>
      <c r="E86" s="984"/>
      <c r="F86" s="985"/>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83"/>
      <c r="B87" s="984"/>
      <c r="C87" s="984"/>
      <c r="D87" s="984"/>
      <c r="E87" s="984"/>
      <c r="F87" s="985"/>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83"/>
      <c r="B88" s="984"/>
      <c r="C88" s="984"/>
      <c r="D88" s="984"/>
      <c r="E88" s="984"/>
      <c r="F88" s="985"/>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83"/>
      <c r="B89" s="984"/>
      <c r="C89" s="984"/>
      <c r="D89" s="984"/>
      <c r="E89" s="984"/>
      <c r="F89" s="985"/>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83"/>
      <c r="B90" s="984"/>
      <c r="C90" s="984"/>
      <c r="D90" s="984"/>
      <c r="E90" s="984"/>
      <c r="F90" s="985"/>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83"/>
      <c r="B91" s="984"/>
      <c r="C91" s="984"/>
      <c r="D91" s="984"/>
      <c r="E91" s="984"/>
      <c r="F91" s="985"/>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83"/>
      <c r="B92" s="984"/>
      <c r="C92" s="984"/>
      <c r="D92" s="984"/>
      <c r="E92" s="984"/>
      <c r="F92" s="985"/>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83"/>
      <c r="B93" s="984"/>
      <c r="C93" s="984"/>
      <c r="D93" s="984"/>
      <c r="E93" s="984"/>
      <c r="F93" s="985"/>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83"/>
      <c r="B94" s="984"/>
      <c r="C94" s="984"/>
      <c r="D94" s="984"/>
      <c r="E94" s="984"/>
      <c r="F94" s="985"/>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83"/>
      <c r="B95" s="984"/>
      <c r="C95" s="984"/>
      <c r="D95" s="984"/>
      <c r="E95" s="984"/>
      <c r="F95" s="985"/>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83"/>
      <c r="B96" s="984"/>
      <c r="C96" s="984"/>
      <c r="D96" s="984"/>
      <c r="E96" s="984"/>
      <c r="F96" s="985"/>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83"/>
      <c r="B97" s="984"/>
      <c r="C97" s="984"/>
      <c r="D97" s="984"/>
      <c r="E97" s="984"/>
      <c r="F97" s="985"/>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83"/>
      <c r="B98" s="984"/>
      <c r="C98" s="984"/>
      <c r="D98" s="984"/>
      <c r="E98" s="984"/>
      <c r="F98" s="985"/>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83"/>
      <c r="B99" s="984"/>
      <c r="C99" s="984"/>
      <c r="D99" s="984"/>
      <c r="E99" s="984"/>
      <c r="F99" s="985"/>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83"/>
      <c r="B100" s="984"/>
      <c r="C100" s="984"/>
      <c r="D100" s="984"/>
      <c r="E100" s="984"/>
      <c r="F100" s="985"/>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83"/>
      <c r="B101" s="984"/>
      <c r="C101" s="984"/>
      <c r="D101" s="984"/>
      <c r="E101" s="984"/>
      <c r="F101" s="985"/>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83"/>
      <c r="B102" s="984"/>
      <c r="C102" s="984"/>
      <c r="D102" s="984"/>
      <c r="E102" s="984"/>
      <c r="F102" s="985"/>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83"/>
      <c r="B103" s="984"/>
      <c r="C103" s="984"/>
      <c r="D103" s="984"/>
      <c r="E103" s="984"/>
      <c r="F103" s="985"/>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83"/>
      <c r="B104" s="984"/>
      <c r="C104" s="984"/>
      <c r="D104" s="984"/>
      <c r="E104" s="984"/>
      <c r="F104" s="985"/>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83"/>
      <c r="B105" s="984"/>
      <c r="C105" s="984"/>
      <c r="D105" s="984"/>
      <c r="E105" s="984"/>
      <c r="F105" s="985"/>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83"/>
      <c r="B109" s="984"/>
      <c r="C109" s="984"/>
      <c r="D109" s="984"/>
      <c r="E109" s="984"/>
      <c r="F109" s="985"/>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83"/>
      <c r="B110" s="984"/>
      <c r="C110" s="984"/>
      <c r="D110" s="984"/>
      <c r="E110" s="984"/>
      <c r="F110" s="985"/>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83"/>
      <c r="B111" s="984"/>
      <c r="C111" s="984"/>
      <c r="D111" s="984"/>
      <c r="E111" s="984"/>
      <c r="F111" s="985"/>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83"/>
      <c r="B112" s="984"/>
      <c r="C112" s="984"/>
      <c r="D112" s="984"/>
      <c r="E112" s="984"/>
      <c r="F112" s="985"/>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83"/>
      <c r="B113" s="984"/>
      <c r="C113" s="984"/>
      <c r="D113" s="984"/>
      <c r="E113" s="984"/>
      <c r="F113" s="985"/>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83"/>
      <c r="B114" s="984"/>
      <c r="C114" s="984"/>
      <c r="D114" s="984"/>
      <c r="E114" s="984"/>
      <c r="F114" s="985"/>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83"/>
      <c r="B115" s="984"/>
      <c r="C115" s="984"/>
      <c r="D115" s="984"/>
      <c r="E115" s="984"/>
      <c r="F115" s="985"/>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83"/>
      <c r="B116" s="984"/>
      <c r="C116" s="984"/>
      <c r="D116" s="984"/>
      <c r="E116" s="984"/>
      <c r="F116" s="985"/>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83"/>
      <c r="B117" s="984"/>
      <c r="C117" s="984"/>
      <c r="D117" s="984"/>
      <c r="E117" s="984"/>
      <c r="F117" s="985"/>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83"/>
      <c r="B118" s="984"/>
      <c r="C118" s="984"/>
      <c r="D118" s="984"/>
      <c r="E118" s="984"/>
      <c r="F118" s="985"/>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83"/>
      <c r="B119" s="984"/>
      <c r="C119" s="984"/>
      <c r="D119" s="984"/>
      <c r="E119" s="984"/>
      <c r="F119" s="985"/>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83"/>
      <c r="B120" s="984"/>
      <c r="C120" s="984"/>
      <c r="D120" s="984"/>
      <c r="E120" s="984"/>
      <c r="F120" s="985"/>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83"/>
      <c r="B121" s="984"/>
      <c r="C121" s="984"/>
      <c r="D121" s="984"/>
      <c r="E121" s="984"/>
      <c r="F121" s="985"/>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83"/>
      <c r="B122" s="984"/>
      <c r="C122" s="984"/>
      <c r="D122" s="984"/>
      <c r="E122" s="984"/>
      <c r="F122" s="985"/>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83"/>
      <c r="B123" s="984"/>
      <c r="C123" s="984"/>
      <c r="D123" s="984"/>
      <c r="E123" s="984"/>
      <c r="F123" s="985"/>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83"/>
      <c r="B124" s="984"/>
      <c r="C124" s="984"/>
      <c r="D124" s="984"/>
      <c r="E124" s="984"/>
      <c r="F124" s="985"/>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83"/>
      <c r="B125" s="984"/>
      <c r="C125" s="984"/>
      <c r="D125" s="984"/>
      <c r="E125" s="984"/>
      <c r="F125" s="985"/>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83"/>
      <c r="B126" s="984"/>
      <c r="C126" s="984"/>
      <c r="D126" s="984"/>
      <c r="E126" s="984"/>
      <c r="F126" s="985"/>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83"/>
      <c r="B127" s="984"/>
      <c r="C127" s="984"/>
      <c r="D127" s="984"/>
      <c r="E127" s="984"/>
      <c r="F127" s="985"/>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83"/>
      <c r="B128" s="984"/>
      <c r="C128" s="984"/>
      <c r="D128" s="984"/>
      <c r="E128" s="984"/>
      <c r="F128" s="985"/>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83"/>
      <c r="B129" s="984"/>
      <c r="C129" s="984"/>
      <c r="D129" s="984"/>
      <c r="E129" s="984"/>
      <c r="F129" s="985"/>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83"/>
      <c r="B130" s="984"/>
      <c r="C130" s="984"/>
      <c r="D130" s="984"/>
      <c r="E130" s="984"/>
      <c r="F130" s="985"/>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83"/>
      <c r="B131" s="984"/>
      <c r="C131" s="984"/>
      <c r="D131" s="984"/>
      <c r="E131" s="984"/>
      <c r="F131" s="985"/>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83"/>
      <c r="B132" s="984"/>
      <c r="C132" s="984"/>
      <c r="D132" s="984"/>
      <c r="E132" s="984"/>
      <c r="F132" s="985"/>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83"/>
      <c r="B133" s="984"/>
      <c r="C133" s="984"/>
      <c r="D133" s="984"/>
      <c r="E133" s="984"/>
      <c r="F133" s="985"/>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83"/>
      <c r="B134" s="984"/>
      <c r="C134" s="984"/>
      <c r="D134" s="984"/>
      <c r="E134" s="984"/>
      <c r="F134" s="985"/>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83"/>
      <c r="B135" s="984"/>
      <c r="C135" s="984"/>
      <c r="D135" s="984"/>
      <c r="E135" s="984"/>
      <c r="F135" s="985"/>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83"/>
      <c r="B136" s="984"/>
      <c r="C136" s="984"/>
      <c r="D136" s="984"/>
      <c r="E136" s="984"/>
      <c r="F136" s="985"/>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83"/>
      <c r="B137" s="984"/>
      <c r="C137" s="984"/>
      <c r="D137" s="984"/>
      <c r="E137" s="984"/>
      <c r="F137" s="985"/>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83"/>
      <c r="B138" s="984"/>
      <c r="C138" s="984"/>
      <c r="D138" s="984"/>
      <c r="E138" s="984"/>
      <c r="F138" s="985"/>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83"/>
      <c r="B139" s="984"/>
      <c r="C139" s="984"/>
      <c r="D139" s="984"/>
      <c r="E139" s="984"/>
      <c r="F139" s="985"/>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83"/>
      <c r="B140" s="984"/>
      <c r="C140" s="984"/>
      <c r="D140" s="984"/>
      <c r="E140" s="984"/>
      <c r="F140" s="985"/>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83"/>
      <c r="B141" s="984"/>
      <c r="C141" s="984"/>
      <c r="D141" s="984"/>
      <c r="E141" s="984"/>
      <c r="F141" s="985"/>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83"/>
      <c r="B142" s="984"/>
      <c r="C142" s="984"/>
      <c r="D142" s="984"/>
      <c r="E142" s="984"/>
      <c r="F142" s="985"/>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83"/>
      <c r="B143" s="984"/>
      <c r="C143" s="984"/>
      <c r="D143" s="984"/>
      <c r="E143" s="984"/>
      <c r="F143" s="985"/>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83"/>
      <c r="B144" s="984"/>
      <c r="C144" s="984"/>
      <c r="D144" s="984"/>
      <c r="E144" s="984"/>
      <c r="F144" s="985"/>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83"/>
      <c r="B145" s="984"/>
      <c r="C145" s="984"/>
      <c r="D145" s="984"/>
      <c r="E145" s="984"/>
      <c r="F145" s="985"/>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83"/>
      <c r="B146" s="984"/>
      <c r="C146" s="984"/>
      <c r="D146" s="984"/>
      <c r="E146" s="984"/>
      <c r="F146" s="985"/>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83"/>
      <c r="B147" s="984"/>
      <c r="C147" s="984"/>
      <c r="D147" s="984"/>
      <c r="E147" s="984"/>
      <c r="F147" s="985"/>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83"/>
      <c r="B148" s="984"/>
      <c r="C148" s="984"/>
      <c r="D148" s="984"/>
      <c r="E148" s="984"/>
      <c r="F148" s="985"/>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83"/>
      <c r="B149" s="984"/>
      <c r="C149" s="984"/>
      <c r="D149" s="984"/>
      <c r="E149" s="984"/>
      <c r="F149" s="985"/>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83"/>
      <c r="B150" s="984"/>
      <c r="C150" s="984"/>
      <c r="D150" s="984"/>
      <c r="E150" s="984"/>
      <c r="F150" s="985"/>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83"/>
      <c r="B151" s="984"/>
      <c r="C151" s="984"/>
      <c r="D151" s="984"/>
      <c r="E151" s="984"/>
      <c r="F151" s="985"/>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83"/>
      <c r="B152" s="984"/>
      <c r="C152" s="984"/>
      <c r="D152" s="984"/>
      <c r="E152" s="984"/>
      <c r="F152" s="985"/>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83"/>
      <c r="B153" s="984"/>
      <c r="C153" s="984"/>
      <c r="D153" s="984"/>
      <c r="E153" s="984"/>
      <c r="F153" s="985"/>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83"/>
      <c r="B154" s="984"/>
      <c r="C154" s="984"/>
      <c r="D154" s="984"/>
      <c r="E154" s="984"/>
      <c r="F154" s="985"/>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83"/>
      <c r="B155" s="984"/>
      <c r="C155" s="984"/>
      <c r="D155" s="984"/>
      <c r="E155" s="984"/>
      <c r="F155" s="985"/>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83"/>
      <c r="B156" s="984"/>
      <c r="C156" s="984"/>
      <c r="D156" s="984"/>
      <c r="E156" s="984"/>
      <c r="F156" s="985"/>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83"/>
      <c r="B157" s="984"/>
      <c r="C157" s="984"/>
      <c r="D157" s="984"/>
      <c r="E157" s="984"/>
      <c r="F157" s="985"/>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83"/>
      <c r="B158" s="984"/>
      <c r="C158" s="984"/>
      <c r="D158" s="984"/>
      <c r="E158" s="984"/>
      <c r="F158" s="985"/>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83"/>
      <c r="B162" s="984"/>
      <c r="C162" s="984"/>
      <c r="D162" s="984"/>
      <c r="E162" s="984"/>
      <c r="F162" s="985"/>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83"/>
      <c r="B163" s="984"/>
      <c r="C163" s="984"/>
      <c r="D163" s="984"/>
      <c r="E163" s="984"/>
      <c r="F163" s="985"/>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83"/>
      <c r="B164" s="984"/>
      <c r="C164" s="984"/>
      <c r="D164" s="984"/>
      <c r="E164" s="984"/>
      <c r="F164" s="985"/>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83"/>
      <c r="B165" s="984"/>
      <c r="C165" s="984"/>
      <c r="D165" s="984"/>
      <c r="E165" s="984"/>
      <c r="F165" s="985"/>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83"/>
      <c r="B166" s="984"/>
      <c r="C166" s="984"/>
      <c r="D166" s="984"/>
      <c r="E166" s="984"/>
      <c r="F166" s="985"/>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83"/>
      <c r="B167" s="984"/>
      <c r="C167" s="984"/>
      <c r="D167" s="984"/>
      <c r="E167" s="984"/>
      <c r="F167" s="985"/>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83"/>
      <c r="B168" s="984"/>
      <c r="C168" s="984"/>
      <c r="D168" s="984"/>
      <c r="E168" s="984"/>
      <c r="F168" s="985"/>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83"/>
      <c r="B169" s="984"/>
      <c r="C169" s="984"/>
      <c r="D169" s="984"/>
      <c r="E169" s="984"/>
      <c r="F169" s="985"/>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83"/>
      <c r="B170" s="984"/>
      <c r="C170" s="984"/>
      <c r="D170" s="984"/>
      <c r="E170" s="984"/>
      <c r="F170" s="985"/>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83"/>
      <c r="B171" s="984"/>
      <c r="C171" s="984"/>
      <c r="D171" s="984"/>
      <c r="E171" s="984"/>
      <c r="F171" s="985"/>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83"/>
      <c r="B172" s="984"/>
      <c r="C172" s="984"/>
      <c r="D172" s="984"/>
      <c r="E172" s="984"/>
      <c r="F172" s="985"/>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83"/>
      <c r="B173" s="984"/>
      <c r="C173" s="984"/>
      <c r="D173" s="984"/>
      <c r="E173" s="984"/>
      <c r="F173" s="985"/>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83"/>
      <c r="B174" s="984"/>
      <c r="C174" s="984"/>
      <c r="D174" s="984"/>
      <c r="E174" s="984"/>
      <c r="F174" s="985"/>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83"/>
      <c r="B175" s="984"/>
      <c r="C175" s="984"/>
      <c r="D175" s="984"/>
      <c r="E175" s="984"/>
      <c r="F175" s="985"/>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83"/>
      <c r="B176" s="984"/>
      <c r="C176" s="984"/>
      <c r="D176" s="984"/>
      <c r="E176" s="984"/>
      <c r="F176" s="985"/>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83"/>
      <c r="B177" s="984"/>
      <c r="C177" s="984"/>
      <c r="D177" s="984"/>
      <c r="E177" s="984"/>
      <c r="F177" s="985"/>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83"/>
      <c r="B178" s="984"/>
      <c r="C178" s="984"/>
      <c r="D178" s="984"/>
      <c r="E178" s="984"/>
      <c r="F178" s="985"/>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83"/>
      <c r="B179" s="984"/>
      <c r="C179" s="984"/>
      <c r="D179" s="984"/>
      <c r="E179" s="984"/>
      <c r="F179" s="985"/>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83"/>
      <c r="B180" s="984"/>
      <c r="C180" s="984"/>
      <c r="D180" s="984"/>
      <c r="E180" s="984"/>
      <c r="F180" s="985"/>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83"/>
      <c r="B181" s="984"/>
      <c r="C181" s="984"/>
      <c r="D181" s="984"/>
      <c r="E181" s="984"/>
      <c r="F181" s="985"/>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83"/>
      <c r="B182" s="984"/>
      <c r="C182" s="984"/>
      <c r="D182" s="984"/>
      <c r="E182" s="984"/>
      <c r="F182" s="985"/>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83"/>
      <c r="B183" s="984"/>
      <c r="C183" s="984"/>
      <c r="D183" s="984"/>
      <c r="E183" s="984"/>
      <c r="F183" s="985"/>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83"/>
      <c r="B184" s="984"/>
      <c r="C184" s="984"/>
      <c r="D184" s="984"/>
      <c r="E184" s="984"/>
      <c r="F184" s="985"/>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83"/>
      <c r="B185" s="984"/>
      <c r="C185" s="984"/>
      <c r="D185" s="984"/>
      <c r="E185" s="984"/>
      <c r="F185" s="985"/>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83"/>
      <c r="B186" s="984"/>
      <c r="C186" s="984"/>
      <c r="D186" s="984"/>
      <c r="E186" s="984"/>
      <c r="F186" s="985"/>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83"/>
      <c r="B187" s="984"/>
      <c r="C187" s="984"/>
      <c r="D187" s="984"/>
      <c r="E187" s="984"/>
      <c r="F187" s="985"/>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83"/>
      <c r="B188" s="984"/>
      <c r="C188" s="984"/>
      <c r="D188" s="984"/>
      <c r="E188" s="984"/>
      <c r="F188" s="985"/>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83"/>
      <c r="B189" s="984"/>
      <c r="C189" s="984"/>
      <c r="D189" s="984"/>
      <c r="E189" s="984"/>
      <c r="F189" s="985"/>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83"/>
      <c r="B190" s="984"/>
      <c r="C190" s="984"/>
      <c r="D190" s="984"/>
      <c r="E190" s="984"/>
      <c r="F190" s="985"/>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83"/>
      <c r="B191" s="984"/>
      <c r="C191" s="984"/>
      <c r="D191" s="984"/>
      <c r="E191" s="984"/>
      <c r="F191" s="985"/>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83"/>
      <c r="B192" s="984"/>
      <c r="C192" s="984"/>
      <c r="D192" s="984"/>
      <c r="E192" s="984"/>
      <c r="F192" s="985"/>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83"/>
      <c r="B193" s="984"/>
      <c r="C193" s="984"/>
      <c r="D193" s="984"/>
      <c r="E193" s="984"/>
      <c r="F193" s="985"/>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83"/>
      <c r="B194" s="984"/>
      <c r="C194" s="984"/>
      <c r="D194" s="984"/>
      <c r="E194" s="984"/>
      <c r="F194" s="985"/>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83"/>
      <c r="B195" s="984"/>
      <c r="C195" s="984"/>
      <c r="D195" s="984"/>
      <c r="E195" s="984"/>
      <c r="F195" s="985"/>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83"/>
      <c r="B196" s="984"/>
      <c r="C196" s="984"/>
      <c r="D196" s="984"/>
      <c r="E196" s="984"/>
      <c r="F196" s="985"/>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83"/>
      <c r="B197" s="984"/>
      <c r="C197" s="984"/>
      <c r="D197" s="984"/>
      <c r="E197" s="984"/>
      <c r="F197" s="985"/>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83"/>
      <c r="B198" s="984"/>
      <c r="C198" s="984"/>
      <c r="D198" s="984"/>
      <c r="E198" s="984"/>
      <c r="F198" s="985"/>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83"/>
      <c r="B199" s="984"/>
      <c r="C199" s="984"/>
      <c r="D199" s="984"/>
      <c r="E199" s="984"/>
      <c r="F199" s="985"/>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83"/>
      <c r="B200" s="984"/>
      <c r="C200" s="984"/>
      <c r="D200" s="984"/>
      <c r="E200" s="984"/>
      <c r="F200" s="985"/>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83"/>
      <c r="B201" s="984"/>
      <c r="C201" s="984"/>
      <c r="D201" s="984"/>
      <c r="E201" s="984"/>
      <c r="F201" s="985"/>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83"/>
      <c r="B202" s="984"/>
      <c r="C202" s="984"/>
      <c r="D202" s="984"/>
      <c r="E202" s="984"/>
      <c r="F202" s="985"/>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83"/>
      <c r="B203" s="984"/>
      <c r="C203" s="984"/>
      <c r="D203" s="984"/>
      <c r="E203" s="984"/>
      <c r="F203" s="985"/>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83"/>
      <c r="B204" s="984"/>
      <c r="C204" s="984"/>
      <c r="D204" s="984"/>
      <c r="E204" s="984"/>
      <c r="F204" s="985"/>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83"/>
      <c r="B205" s="984"/>
      <c r="C205" s="984"/>
      <c r="D205" s="984"/>
      <c r="E205" s="984"/>
      <c r="F205" s="985"/>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83"/>
      <c r="B206" s="984"/>
      <c r="C206" s="984"/>
      <c r="D206" s="984"/>
      <c r="E206" s="984"/>
      <c r="F206" s="985"/>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83"/>
      <c r="B207" s="984"/>
      <c r="C207" s="984"/>
      <c r="D207" s="984"/>
      <c r="E207" s="984"/>
      <c r="F207" s="985"/>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83"/>
      <c r="B208" s="984"/>
      <c r="C208" s="984"/>
      <c r="D208" s="984"/>
      <c r="E208" s="984"/>
      <c r="F208" s="985"/>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83"/>
      <c r="B209" s="984"/>
      <c r="C209" s="984"/>
      <c r="D209" s="984"/>
      <c r="E209" s="984"/>
      <c r="F209" s="985"/>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83"/>
      <c r="B210" s="984"/>
      <c r="C210" s="984"/>
      <c r="D210" s="984"/>
      <c r="E210" s="984"/>
      <c r="F210" s="985"/>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83"/>
      <c r="B211" s="984"/>
      <c r="C211" s="984"/>
      <c r="D211" s="984"/>
      <c r="E211" s="984"/>
      <c r="F211" s="985"/>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83"/>
      <c r="B215" s="984"/>
      <c r="C215" s="984"/>
      <c r="D215" s="984"/>
      <c r="E215" s="984"/>
      <c r="F215" s="985"/>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83"/>
      <c r="B216" s="984"/>
      <c r="C216" s="984"/>
      <c r="D216" s="984"/>
      <c r="E216" s="984"/>
      <c r="F216" s="985"/>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83"/>
      <c r="B217" s="984"/>
      <c r="C217" s="984"/>
      <c r="D217" s="984"/>
      <c r="E217" s="984"/>
      <c r="F217" s="985"/>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83"/>
      <c r="B218" s="984"/>
      <c r="C218" s="984"/>
      <c r="D218" s="984"/>
      <c r="E218" s="984"/>
      <c r="F218" s="985"/>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83"/>
      <c r="B219" s="984"/>
      <c r="C219" s="984"/>
      <c r="D219" s="984"/>
      <c r="E219" s="984"/>
      <c r="F219" s="985"/>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83"/>
      <c r="B220" s="984"/>
      <c r="C220" s="984"/>
      <c r="D220" s="984"/>
      <c r="E220" s="984"/>
      <c r="F220" s="985"/>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83"/>
      <c r="B221" s="984"/>
      <c r="C221" s="984"/>
      <c r="D221" s="984"/>
      <c r="E221" s="984"/>
      <c r="F221" s="985"/>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83"/>
      <c r="B222" s="984"/>
      <c r="C222" s="984"/>
      <c r="D222" s="984"/>
      <c r="E222" s="984"/>
      <c r="F222" s="985"/>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83"/>
      <c r="B223" s="984"/>
      <c r="C223" s="984"/>
      <c r="D223" s="984"/>
      <c r="E223" s="984"/>
      <c r="F223" s="985"/>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83"/>
      <c r="B224" s="984"/>
      <c r="C224" s="984"/>
      <c r="D224" s="984"/>
      <c r="E224" s="984"/>
      <c r="F224" s="985"/>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83"/>
      <c r="B225" s="984"/>
      <c r="C225" s="984"/>
      <c r="D225" s="984"/>
      <c r="E225" s="984"/>
      <c r="F225" s="985"/>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83"/>
      <c r="B226" s="984"/>
      <c r="C226" s="984"/>
      <c r="D226" s="984"/>
      <c r="E226" s="984"/>
      <c r="F226" s="985"/>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83"/>
      <c r="B227" s="984"/>
      <c r="C227" s="984"/>
      <c r="D227" s="984"/>
      <c r="E227" s="984"/>
      <c r="F227" s="985"/>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83"/>
      <c r="B228" s="984"/>
      <c r="C228" s="984"/>
      <c r="D228" s="984"/>
      <c r="E228" s="984"/>
      <c r="F228" s="985"/>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83"/>
      <c r="B229" s="984"/>
      <c r="C229" s="984"/>
      <c r="D229" s="984"/>
      <c r="E229" s="984"/>
      <c r="F229" s="985"/>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83"/>
      <c r="B230" s="984"/>
      <c r="C230" s="984"/>
      <c r="D230" s="984"/>
      <c r="E230" s="984"/>
      <c r="F230" s="985"/>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83"/>
      <c r="B231" s="984"/>
      <c r="C231" s="984"/>
      <c r="D231" s="984"/>
      <c r="E231" s="984"/>
      <c r="F231" s="985"/>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83"/>
      <c r="B232" s="984"/>
      <c r="C232" s="984"/>
      <c r="D232" s="984"/>
      <c r="E232" s="984"/>
      <c r="F232" s="985"/>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83"/>
      <c r="B233" s="984"/>
      <c r="C233" s="984"/>
      <c r="D233" s="984"/>
      <c r="E233" s="984"/>
      <c r="F233" s="985"/>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83"/>
      <c r="B234" s="984"/>
      <c r="C234" s="984"/>
      <c r="D234" s="984"/>
      <c r="E234" s="984"/>
      <c r="F234" s="985"/>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83"/>
      <c r="B235" s="984"/>
      <c r="C235" s="984"/>
      <c r="D235" s="984"/>
      <c r="E235" s="984"/>
      <c r="F235" s="985"/>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83"/>
      <c r="B236" s="984"/>
      <c r="C236" s="984"/>
      <c r="D236" s="984"/>
      <c r="E236" s="984"/>
      <c r="F236" s="985"/>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83"/>
      <c r="B237" s="984"/>
      <c r="C237" s="984"/>
      <c r="D237" s="984"/>
      <c r="E237" s="984"/>
      <c r="F237" s="985"/>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83"/>
      <c r="B238" s="984"/>
      <c r="C238" s="984"/>
      <c r="D238" s="984"/>
      <c r="E238" s="984"/>
      <c r="F238" s="985"/>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83"/>
      <c r="B239" s="984"/>
      <c r="C239" s="984"/>
      <c r="D239" s="984"/>
      <c r="E239" s="984"/>
      <c r="F239" s="985"/>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83"/>
      <c r="B240" s="984"/>
      <c r="C240" s="984"/>
      <c r="D240" s="984"/>
      <c r="E240" s="984"/>
      <c r="F240" s="985"/>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83"/>
      <c r="B241" s="984"/>
      <c r="C241" s="984"/>
      <c r="D241" s="984"/>
      <c r="E241" s="984"/>
      <c r="F241" s="985"/>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83"/>
      <c r="B242" s="984"/>
      <c r="C242" s="984"/>
      <c r="D242" s="984"/>
      <c r="E242" s="984"/>
      <c r="F242" s="985"/>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83"/>
      <c r="B243" s="984"/>
      <c r="C243" s="984"/>
      <c r="D243" s="984"/>
      <c r="E243" s="984"/>
      <c r="F243" s="985"/>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83"/>
      <c r="B244" s="984"/>
      <c r="C244" s="984"/>
      <c r="D244" s="984"/>
      <c r="E244" s="984"/>
      <c r="F244" s="985"/>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83"/>
      <c r="B245" s="984"/>
      <c r="C245" s="984"/>
      <c r="D245" s="984"/>
      <c r="E245" s="984"/>
      <c r="F245" s="985"/>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83"/>
      <c r="B246" s="984"/>
      <c r="C246" s="984"/>
      <c r="D246" s="984"/>
      <c r="E246" s="984"/>
      <c r="F246" s="985"/>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83"/>
      <c r="B247" s="984"/>
      <c r="C247" s="984"/>
      <c r="D247" s="984"/>
      <c r="E247" s="984"/>
      <c r="F247" s="985"/>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83"/>
      <c r="B248" s="984"/>
      <c r="C248" s="984"/>
      <c r="D248" s="984"/>
      <c r="E248" s="984"/>
      <c r="F248" s="985"/>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83"/>
      <c r="B249" s="984"/>
      <c r="C249" s="984"/>
      <c r="D249" s="984"/>
      <c r="E249" s="984"/>
      <c r="F249" s="985"/>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83"/>
      <c r="B250" s="984"/>
      <c r="C250" s="984"/>
      <c r="D250" s="984"/>
      <c r="E250" s="984"/>
      <c r="F250" s="985"/>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83"/>
      <c r="B251" s="984"/>
      <c r="C251" s="984"/>
      <c r="D251" s="984"/>
      <c r="E251" s="984"/>
      <c r="F251" s="985"/>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83"/>
      <c r="B252" s="984"/>
      <c r="C252" s="984"/>
      <c r="D252" s="984"/>
      <c r="E252" s="984"/>
      <c r="F252" s="985"/>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83"/>
      <c r="B253" s="984"/>
      <c r="C253" s="984"/>
      <c r="D253" s="984"/>
      <c r="E253" s="984"/>
      <c r="F253" s="985"/>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83"/>
      <c r="B254" s="984"/>
      <c r="C254" s="984"/>
      <c r="D254" s="984"/>
      <c r="E254" s="984"/>
      <c r="F254" s="985"/>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83"/>
      <c r="B255" s="984"/>
      <c r="C255" s="984"/>
      <c r="D255" s="984"/>
      <c r="E255" s="984"/>
      <c r="F255" s="985"/>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83"/>
      <c r="B256" s="984"/>
      <c r="C256" s="984"/>
      <c r="D256" s="984"/>
      <c r="E256" s="984"/>
      <c r="F256" s="985"/>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83"/>
      <c r="B257" s="984"/>
      <c r="C257" s="984"/>
      <c r="D257" s="984"/>
      <c r="E257" s="984"/>
      <c r="F257" s="985"/>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83"/>
      <c r="B258" s="984"/>
      <c r="C258" s="984"/>
      <c r="D258" s="984"/>
      <c r="E258" s="984"/>
      <c r="F258" s="985"/>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83"/>
      <c r="B259" s="984"/>
      <c r="C259" s="984"/>
      <c r="D259" s="984"/>
      <c r="E259" s="984"/>
      <c r="F259" s="985"/>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83"/>
      <c r="B260" s="984"/>
      <c r="C260" s="984"/>
      <c r="D260" s="984"/>
      <c r="E260" s="984"/>
      <c r="F260" s="985"/>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83"/>
      <c r="B261" s="984"/>
      <c r="C261" s="984"/>
      <c r="D261" s="984"/>
      <c r="E261" s="984"/>
      <c r="F261" s="985"/>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83"/>
      <c r="B262" s="984"/>
      <c r="C262" s="984"/>
      <c r="D262" s="984"/>
      <c r="E262" s="984"/>
      <c r="F262" s="985"/>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83"/>
      <c r="B263" s="984"/>
      <c r="C263" s="984"/>
      <c r="D263" s="984"/>
      <c r="E263" s="984"/>
      <c r="F263" s="985"/>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83"/>
      <c r="B264" s="984"/>
      <c r="C264" s="984"/>
      <c r="D264" s="984"/>
      <c r="E264" s="984"/>
      <c r="F264" s="985"/>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96" t="s">
        <v>274</v>
      </c>
      <c r="K3" s="997"/>
      <c r="L3" s="997"/>
      <c r="M3" s="997"/>
      <c r="N3" s="997"/>
      <c r="O3" s="997"/>
      <c r="P3" s="430" t="s">
        <v>25</v>
      </c>
      <c r="Q3" s="430"/>
      <c r="R3" s="430"/>
      <c r="S3" s="430"/>
      <c r="T3" s="430"/>
      <c r="U3" s="430"/>
      <c r="V3" s="430"/>
      <c r="W3" s="430"/>
      <c r="X3" s="430"/>
      <c r="Y3" s="862" t="s">
        <v>319</v>
      </c>
      <c r="Z3" s="863"/>
      <c r="AA3" s="863"/>
      <c r="AB3" s="863"/>
      <c r="AC3" s="996" t="s">
        <v>310</v>
      </c>
      <c r="AD3" s="996"/>
      <c r="AE3" s="996"/>
      <c r="AF3" s="996"/>
      <c r="AG3" s="996"/>
      <c r="AH3" s="862" t="s">
        <v>236</v>
      </c>
      <c r="AI3" s="860"/>
      <c r="AJ3" s="860"/>
      <c r="AK3" s="860"/>
      <c r="AL3" s="860" t="s">
        <v>19</v>
      </c>
      <c r="AM3" s="860"/>
      <c r="AN3" s="860"/>
      <c r="AO3" s="864"/>
      <c r="AP3" s="998" t="s">
        <v>275</v>
      </c>
      <c r="AQ3" s="998"/>
      <c r="AR3" s="998"/>
      <c r="AS3" s="998"/>
      <c r="AT3" s="998"/>
      <c r="AU3" s="998"/>
      <c r="AV3" s="998"/>
      <c r="AW3" s="998"/>
      <c r="AX3" s="998"/>
      <c r="AY3">
        <f>$AY$2</f>
        <v>0</v>
      </c>
    </row>
    <row r="4" spans="1:51" ht="26.25" customHeight="1" x14ac:dyDescent="0.15">
      <c r="A4" s="994">
        <v>1</v>
      </c>
      <c r="B4" s="994">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95"/>
      <c r="AD4" s="995"/>
      <c r="AE4" s="995"/>
      <c r="AF4" s="995"/>
      <c r="AG4" s="995"/>
      <c r="AH4" s="885"/>
      <c r="AI4" s="886"/>
      <c r="AJ4" s="886"/>
      <c r="AK4" s="886"/>
      <c r="AL4" s="867"/>
      <c r="AM4" s="868"/>
      <c r="AN4" s="868"/>
      <c r="AO4" s="869"/>
      <c r="AP4" s="870"/>
      <c r="AQ4" s="870"/>
      <c r="AR4" s="870"/>
      <c r="AS4" s="870"/>
      <c r="AT4" s="870"/>
      <c r="AU4" s="870"/>
      <c r="AV4" s="870"/>
      <c r="AW4" s="870"/>
      <c r="AX4" s="870"/>
      <c r="AY4">
        <f>$AY$2</f>
        <v>0</v>
      </c>
    </row>
    <row r="5" spans="1:51" ht="26.25" customHeight="1" x14ac:dyDescent="0.15">
      <c r="A5" s="994">
        <v>2</v>
      </c>
      <c r="B5" s="994">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95"/>
      <c r="AD5" s="995"/>
      <c r="AE5" s="995"/>
      <c r="AF5" s="995"/>
      <c r="AG5" s="995"/>
      <c r="AH5" s="885"/>
      <c r="AI5" s="886"/>
      <c r="AJ5" s="886"/>
      <c r="AK5" s="886"/>
      <c r="AL5" s="867"/>
      <c r="AM5" s="868"/>
      <c r="AN5" s="868"/>
      <c r="AO5" s="869"/>
      <c r="AP5" s="870"/>
      <c r="AQ5" s="870"/>
      <c r="AR5" s="870"/>
      <c r="AS5" s="870"/>
      <c r="AT5" s="870"/>
      <c r="AU5" s="870"/>
      <c r="AV5" s="870"/>
      <c r="AW5" s="870"/>
      <c r="AX5" s="870"/>
      <c r="AY5">
        <f>COUNTA($C$5)</f>
        <v>0</v>
      </c>
    </row>
    <row r="6" spans="1:51" ht="26.25" customHeight="1" x14ac:dyDescent="0.15">
      <c r="A6" s="994">
        <v>3</v>
      </c>
      <c r="B6" s="994">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95"/>
      <c r="AD6" s="995"/>
      <c r="AE6" s="995"/>
      <c r="AF6" s="995"/>
      <c r="AG6" s="995"/>
      <c r="AH6" s="885"/>
      <c r="AI6" s="886"/>
      <c r="AJ6" s="886"/>
      <c r="AK6" s="886"/>
      <c r="AL6" s="867"/>
      <c r="AM6" s="868"/>
      <c r="AN6" s="868"/>
      <c r="AO6" s="869"/>
      <c r="AP6" s="870"/>
      <c r="AQ6" s="870"/>
      <c r="AR6" s="870"/>
      <c r="AS6" s="870"/>
      <c r="AT6" s="870"/>
      <c r="AU6" s="870"/>
      <c r="AV6" s="870"/>
      <c r="AW6" s="870"/>
      <c r="AX6" s="870"/>
      <c r="AY6">
        <f>COUNTA($C$6)</f>
        <v>0</v>
      </c>
    </row>
    <row r="7" spans="1:51" ht="26.25" customHeight="1" x14ac:dyDescent="0.15">
      <c r="A7" s="994">
        <v>4</v>
      </c>
      <c r="B7" s="994">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95"/>
      <c r="AD7" s="995"/>
      <c r="AE7" s="995"/>
      <c r="AF7" s="995"/>
      <c r="AG7" s="995"/>
      <c r="AH7" s="885"/>
      <c r="AI7" s="886"/>
      <c r="AJ7" s="886"/>
      <c r="AK7" s="886"/>
      <c r="AL7" s="867"/>
      <c r="AM7" s="868"/>
      <c r="AN7" s="868"/>
      <c r="AO7" s="869"/>
      <c r="AP7" s="870"/>
      <c r="AQ7" s="870"/>
      <c r="AR7" s="870"/>
      <c r="AS7" s="870"/>
      <c r="AT7" s="870"/>
      <c r="AU7" s="870"/>
      <c r="AV7" s="870"/>
      <c r="AW7" s="870"/>
      <c r="AX7" s="870"/>
      <c r="AY7">
        <f>COUNTA($C$7)</f>
        <v>0</v>
      </c>
    </row>
    <row r="8" spans="1:51" ht="26.25" customHeight="1" x14ac:dyDescent="0.15">
      <c r="A8" s="994">
        <v>5</v>
      </c>
      <c r="B8" s="994">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95"/>
      <c r="AD8" s="995"/>
      <c r="AE8" s="995"/>
      <c r="AF8" s="995"/>
      <c r="AG8" s="995"/>
      <c r="AH8" s="885"/>
      <c r="AI8" s="886"/>
      <c r="AJ8" s="886"/>
      <c r="AK8" s="886"/>
      <c r="AL8" s="867"/>
      <c r="AM8" s="868"/>
      <c r="AN8" s="868"/>
      <c r="AO8" s="869"/>
      <c r="AP8" s="870"/>
      <c r="AQ8" s="870"/>
      <c r="AR8" s="870"/>
      <c r="AS8" s="870"/>
      <c r="AT8" s="870"/>
      <c r="AU8" s="870"/>
      <c r="AV8" s="870"/>
      <c r="AW8" s="870"/>
      <c r="AX8" s="870"/>
      <c r="AY8">
        <f>COUNTA($C$8)</f>
        <v>0</v>
      </c>
    </row>
    <row r="9" spans="1:51" ht="26.25" customHeight="1" x14ac:dyDescent="0.15">
      <c r="A9" s="994">
        <v>6</v>
      </c>
      <c r="B9" s="994">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95"/>
      <c r="AD9" s="995"/>
      <c r="AE9" s="995"/>
      <c r="AF9" s="995"/>
      <c r="AG9" s="995"/>
      <c r="AH9" s="885"/>
      <c r="AI9" s="886"/>
      <c r="AJ9" s="886"/>
      <c r="AK9" s="886"/>
      <c r="AL9" s="867"/>
      <c r="AM9" s="868"/>
      <c r="AN9" s="868"/>
      <c r="AO9" s="869"/>
      <c r="AP9" s="870"/>
      <c r="AQ9" s="870"/>
      <c r="AR9" s="870"/>
      <c r="AS9" s="870"/>
      <c r="AT9" s="870"/>
      <c r="AU9" s="870"/>
      <c r="AV9" s="870"/>
      <c r="AW9" s="870"/>
      <c r="AX9" s="870"/>
      <c r="AY9">
        <f>COUNTA($C$9)</f>
        <v>0</v>
      </c>
    </row>
    <row r="10" spans="1:51" ht="26.25" customHeight="1" x14ac:dyDescent="0.15">
      <c r="A10" s="994">
        <v>7</v>
      </c>
      <c r="B10" s="994">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95"/>
      <c r="AD10" s="995"/>
      <c r="AE10" s="995"/>
      <c r="AF10" s="995"/>
      <c r="AG10" s="995"/>
      <c r="AH10" s="885"/>
      <c r="AI10" s="886"/>
      <c r="AJ10" s="886"/>
      <c r="AK10" s="886"/>
      <c r="AL10" s="867"/>
      <c r="AM10" s="868"/>
      <c r="AN10" s="868"/>
      <c r="AO10" s="869"/>
      <c r="AP10" s="870"/>
      <c r="AQ10" s="870"/>
      <c r="AR10" s="870"/>
      <c r="AS10" s="870"/>
      <c r="AT10" s="870"/>
      <c r="AU10" s="870"/>
      <c r="AV10" s="870"/>
      <c r="AW10" s="870"/>
      <c r="AX10" s="870"/>
      <c r="AY10">
        <f>COUNTA($C$10)</f>
        <v>0</v>
      </c>
    </row>
    <row r="11" spans="1:51" ht="26.25" customHeight="1" x14ac:dyDescent="0.15">
      <c r="A11" s="994">
        <v>8</v>
      </c>
      <c r="B11" s="994">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95"/>
      <c r="AD11" s="995"/>
      <c r="AE11" s="995"/>
      <c r="AF11" s="995"/>
      <c r="AG11" s="995"/>
      <c r="AH11" s="885"/>
      <c r="AI11" s="886"/>
      <c r="AJ11" s="886"/>
      <c r="AK11" s="886"/>
      <c r="AL11" s="867"/>
      <c r="AM11" s="868"/>
      <c r="AN11" s="868"/>
      <c r="AO11" s="869"/>
      <c r="AP11" s="870"/>
      <c r="AQ11" s="870"/>
      <c r="AR11" s="870"/>
      <c r="AS11" s="870"/>
      <c r="AT11" s="870"/>
      <c r="AU11" s="870"/>
      <c r="AV11" s="870"/>
      <c r="AW11" s="870"/>
      <c r="AX11" s="870"/>
      <c r="AY11">
        <f>COUNTA($C$11)</f>
        <v>0</v>
      </c>
    </row>
    <row r="12" spans="1:51" ht="26.25" customHeight="1" x14ac:dyDescent="0.15">
      <c r="A12" s="994">
        <v>9</v>
      </c>
      <c r="B12" s="994">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95"/>
      <c r="AD12" s="995"/>
      <c r="AE12" s="995"/>
      <c r="AF12" s="995"/>
      <c r="AG12" s="995"/>
      <c r="AH12" s="885"/>
      <c r="AI12" s="886"/>
      <c r="AJ12" s="886"/>
      <c r="AK12" s="886"/>
      <c r="AL12" s="867"/>
      <c r="AM12" s="868"/>
      <c r="AN12" s="868"/>
      <c r="AO12" s="869"/>
      <c r="AP12" s="870"/>
      <c r="AQ12" s="870"/>
      <c r="AR12" s="870"/>
      <c r="AS12" s="870"/>
      <c r="AT12" s="870"/>
      <c r="AU12" s="870"/>
      <c r="AV12" s="870"/>
      <c r="AW12" s="870"/>
      <c r="AX12" s="870"/>
      <c r="AY12">
        <f>COUNTA($C$12)</f>
        <v>0</v>
      </c>
    </row>
    <row r="13" spans="1:51" ht="26.25" customHeight="1" x14ac:dyDescent="0.15">
      <c r="A13" s="994">
        <v>10</v>
      </c>
      <c r="B13" s="994">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95"/>
      <c r="AD13" s="995"/>
      <c r="AE13" s="995"/>
      <c r="AF13" s="995"/>
      <c r="AG13" s="995"/>
      <c r="AH13" s="885"/>
      <c r="AI13" s="886"/>
      <c r="AJ13" s="886"/>
      <c r="AK13" s="886"/>
      <c r="AL13" s="867"/>
      <c r="AM13" s="868"/>
      <c r="AN13" s="868"/>
      <c r="AO13" s="869"/>
      <c r="AP13" s="870"/>
      <c r="AQ13" s="870"/>
      <c r="AR13" s="870"/>
      <c r="AS13" s="870"/>
      <c r="AT13" s="870"/>
      <c r="AU13" s="870"/>
      <c r="AV13" s="870"/>
      <c r="AW13" s="870"/>
      <c r="AX13" s="870"/>
      <c r="AY13">
        <f>COUNTA($C$13)</f>
        <v>0</v>
      </c>
    </row>
    <row r="14" spans="1:51" ht="26.25" customHeight="1" x14ac:dyDescent="0.15">
      <c r="A14" s="994">
        <v>11</v>
      </c>
      <c r="B14" s="994">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95"/>
      <c r="AD14" s="995"/>
      <c r="AE14" s="995"/>
      <c r="AF14" s="995"/>
      <c r="AG14" s="995"/>
      <c r="AH14" s="885"/>
      <c r="AI14" s="886"/>
      <c r="AJ14" s="886"/>
      <c r="AK14" s="886"/>
      <c r="AL14" s="867"/>
      <c r="AM14" s="868"/>
      <c r="AN14" s="868"/>
      <c r="AO14" s="869"/>
      <c r="AP14" s="870"/>
      <c r="AQ14" s="870"/>
      <c r="AR14" s="870"/>
      <c r="AS14" s="870"/>
      <c r="AT14" s="870"/>
      <c r="AU14" s="870"/>
      <c r="AV14" s="870"/>
      <c r="AW14" s="870"/>
      <c r="AX14" s="870"/>
      <c r="AY14">
        <f>COUNTA($C$14)</f>
        <v>0</v>
      </c>
    </row>
    <row r="15" spans="1:51" ht="26.25" customHeight="1" x14ac:dyDescent="0.15">
      <c r="A15" s="994">
        <v>12</v>
      </c>
      <c r="B15" s="994">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95"/>
      <c r="AD15" s="995"/>
      <c r="AE15" s="995"/>
      <c r="AF15" s="995"/>
      <c r="AG15" s="995"/>
      <c r="AH15" s="885"/>
      <c r="AI15" s="886"/>
      <c r="AJ15" s="886"/>
      <c r="AK15" s="886"/>
      <c r="AL15" s="867"/>
      <c r="AM15" s="868"/>
      <c r="AN15" s="868"/>
      <c r="AO15" s="869"/>
      <c r="AP15" s="870"/>
      <c r="AQ15" s="870"/>
      <c r="AR15" s="870"/>
      <c r="AS15" s="870"/>
      <c r="AT15" s="870"/>
      <c r="AU15" s="870"/>
      <c r="AV15" s="870"/>
      <c r="AW15" s="870"/>
      <c r="AX15" s="870"/>
      <c r="AY15">
        <f>COUNTA($C$15)</f>
        <v>0</v>
      </c>
    </row>
    <row r="16" spans="1:51" ht="26.25" customHeight="1" x14ac:dyDescent="0.15">
      <c r="A16" s="994">
        <v>13</v>
      </c>
      <c r="B16" s="994">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95"/>
      <c r="AD16" s="995"/>
      <c r="AE16" s="995"/>
      <c r="AF16" s="995"/>
      <c r="AG16" s="995"/>
      <c r="AH16" s="885"/>
      <c r="AI16" s="886"/>
      <c r="AJ16" s="886"/>
      <c r="AK16" s="886"/>
      <c r="AL16" s="867"/>
      <c r="AM16" s="868"/>
      <c r="AN16" s="868"/>
      <c r="AO16" s="869"/>
      <c r="AP16" s="870"/>
      <c r="AQ16" s="870"/>
      <c r="AR16" s="870"/>
      <c r="AS16" s="870"/>
      <c r="AT16" s="870"/>
      <c r="AU16" s="870"/>
      <c r="AV16" s="870"/>
      <c r="AW16" s="870"/>
      <c r="AX16" s="870"/>
      <c r="AY16">
        <f>COUNTA($C$16)</f>
        <v>0</v>
      </c>
    </row>
    <row r="17" spans="1:51" ht="26.25" customHeight="1" x14ac:dyDescent="0.15">
      <c r="A17" s="994">
        <v>14</v>
      </c>
      <c r="B17" s="994">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95"/>
      <c r="AD17" s="995"/>
      <c r="AE17" s="995"/>
      <c r="AF17" s="995"/>
      <c r="AG17" s="995"/>
      <c r="AH17" s="885"/>
      <c r="AI17" s="886"/>
      <c r="AJ17" s="886"/>
      <c r="AK17" s="886"/>
      <c r="AL17" s="867"/>
      <c r="AM17" s="868"/>
      <c r="AN17" s="868"/>
      <c r="AO17" s="869"/>
      <c r="AP17" s="870"/>
      <c r="AQ17" s="870"/>
      <c r="AR17" s="870"/>
      <c r="AS17" s="870"/>
      <c r="AT17" s="870"/>
      <c r="AU17" s="870"/>
      <c r="AV17" s="870"/>
      <c r="AW17" s="870"/>
      <c r="AX17" s="870"/>
      <c r="AY17">
        <f>COUNTA($C$17)</f>
        <v>0</v>
      </c>
    </row>
    <row r="18" spans="1:51" ht="26.25" customHeight="1" x14ac:dyDescent="0.15">
      <c r="A18" s="994">
        <v>15</v>
      </c>
      <c r="B18" s="994">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95"/>
      <c r="AD18" s="995"/>
      <c r="AE18" s="995"/>
      <c r="AF18" s="995"/>
      <c r="AG18" s="995"/>
      <c r="AH18" s="885"/>
      <c r="AI18" s="886"/>
      <c r="AJ18" s="886"/>
      <c r="AK18" s="886"/>
      <c r="AL18" s="867"/>
      <c r="AM18" s="868"/>
      <c r="AN18" s="868"/>
      <c r="AO18" s="869"/>
      <c r="AP18" s="870"/>
      <c r="AQ18" s="870"/>
      <c r="AR18" s="870"/>
      <c r="AS18" s="870"/>
      <c r="AT18" s="870"/>
      <c r="AU18" s="870"/>
      <c r="AV18" s="870"/>
      <c r="AW18" s="870"/>
      <c r="AX18" s="870"/>
      <c r="AY18">
        <f>COUNTA($C$18)</f>
        <v>0</v>
      </c>
    </row>
    <row r="19" spans="1:51" ht="26.25" customHeight="1" x14ac:dyDescent="0.15">
      <c r="A19" s="994">
        <v>16</v>
      </c>
      <c r="B19" s="994">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95"/>
      <c r="AD19" s="995"/>
      <c r="AE19" s="995"/>
      <c r="AF19" s="995"/>
      <c r="AG19" s="995"/>
      <c r="AH19" s="885"/>
      <c r="AI19" s="886"/>
      <c r="AJ19" s="886"/>
      <c r="AK19" s="886"/>
      <c r="AL19" s="867"/>
      <c r="AM19" s="868"/>
      <c r="AN19" s="868"/>
      <c r="AO19" s="869"/>
      <c r="AP19" s="870"/>
      <c r="AQ19" s="870"/>
      <c r="AR19" s="870"/>
      <c r="AS19" s="870"/>
      <c r="AT19" s="870"/>
      <c r="AU19" s="870"/>
      <c r="AV19" s="870"/>
      <c r="AW19" s="870"/>
      <c r="AX19" s="870"/>
      <c r="AY19">
        <f>COUNTA($C$19)</f>
        <v>0</v>
      </c>
    </row>
    <row r="20" spans="1:51" ht="26.25" customHeight="1" x14ac:dyDescent="0.15">
      <c r="A20" s="994">
        <v>17</v>
      </c>
      <c r="B20" s="994">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95"/>
      <c r="AD20" s="995"/>
      <c r="AE20" s="995"/>
      <c r="AF20" s="995"/>
      <c r="AG20" s="995"/>
      <c r="AH20" s="885"/>
      <c r="AI20" s="886"/>
      <c r="AJ20" s="886"/>
      <c r="AK20" s="886"/>
      <c r="AL20" s="867"/>
      <c r="AM20" s="868"/>
      <c r="AN20" s="868"/>
      <c r="AO20" s="869"/>
      <c r="AP20" s="870"/>
      <c r="AQ20" s="870"/>
      <c r="AR20" s="870"/>
      <c r="AS20" s="870"/>
      <c r="AT20" s="870"/>
      <c r="AU20" s="870"/>
      <c r="AV20" s="870"/>
      <c r="AW20" s="870"/>
      <c r="AX20" s="870"/>
      <c r="AY20">
        <f>COUNTA($C$20)</f>
        <v>0</v>
      </c>
    </row>
    <row r="21" spans="1:51" ht="26.25" customHeight="1" x14ac:dyDescent="0.15">
      <c r="A21" s="994">
        <v>18</v>
      </c>
      <c r="B21" s="994">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95"/>
      <c r="AD21" s="995"/>
      <c r="AE21" s="995"/>
      <c r="AF21" s="995"/>
      <c r="AG21" s="995"/>
      <c r="AH21" s="885"/>
      <c r="AI21" s="886"/>
      <c r="AJ21" s="886"/>
      <c r="AK21" s="886"/>
      <c r="AL21" s="867"/>
      <c r="AM21" s="868"/>
      <c r="AN21" s="868"/>
      <c r="AO21" s="869"/>
      <c r="AP21" s="870"/>
      <c r="AQ21" s="870"/>
      <c r="AR21" s="870"/>
      <c r="AS21" s="870"/>
      <c r="AT21" s="870"/>
      <c r="AU21" s="870"/>
      <c r="AV21" s="870"/>
      <c r="AW21" s="870"/>
      <c r="AX21" s="870"/>
      <c r="AY21">
        <f>COUNTA($C$21)</f>
        <v>0</v>
      </c>
    </row>
    <row r="22" spans="1:51" ht="26.25" customHeight="1" x14ac:dyDescent="0.15">
      <c r="A22" s="994">
        <v>19</v>
      </c>
      <c r="B22" s="994">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95"/>
      <c r="AD22" s="995"/>
      <c r="AE22" s="995"/>
      <c r="AF22" s="995"/>
      <c r="AG22" s="995"/>
      <c r="AH22" s="885"/>
      <c r="AI22" s="886"/>
      <c r="AJ22" s="886"/>
      <c r="AK22" s="886"/>
      <c r="AL22" s="867"/>
      <c r="AM22" s="868"/>
      <c r="AN22" s="868"/>
      <c r="AO22" s="869"/>
      <c r="AP22" s="870"/>
      <c r="AQ22" s="870"/>
      <c r="AR22" s="870"/>
      <c r="AS22" s="870"/>
      <c r="AT22" s="870"/>
      <c r="AU22" s="870"/>
      <c r="AV22" s="870"/>
      <c r="AW22" s="870"/>
      <c r="AX22" s="870"/>
      <c r="AY22">
        <f>COUNTA($C$22)</f>
        <v>0</v>
      </c>
    </row>
    <row r="23" spans="1:51" ht="26.25" customHeight="1" x14ac:dyDescent="0.15">
      <c r="A23" s="994">
        <v>20</v>
      </c>
      <c r="B23" s="994">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95"/>
      <c r="AD23" s="995"/>
      <c r="AE23" s="995"/>
      <c r="AF23" s="995"/>
      <c r="AG23" s="995"/>
      <c r="AH23" s="885"/>
      <c r="AI23" s="886"/>
      <c r="AJ23" s="886"/>
      <c r="AK23" s="886"/>
      <c r="AL23" s="867"/>
      <c r="AM23" s="868"/>
      <c r="AN23" s="868"/>
      <c r="AO23" s="869"/>
      <c r="AP23" s="870"/>
      <c r="AQ23" s="870"/>
      <c r="AR23" s="870"/>
      <c r="AS23" s="870"/>
      <c r="AT23" s="870"/>
      <c r="AU23" s="870"/>
      <c r="AV23" s="870"/>
      <c r="AW23" s="870"/>
      <c r="AX23" s="870"/>
      <c r="AY23">
        <f>COUNTA($C$23)</f>
        <v>0</v>
      </c>
    </row>
    <row r="24" spans="1:51" ht="26.25" customHeight="1" x14ac:dyDescent="0.15">
      <c r="A24" s="994">
        <v>21</v>
      </c>
      <c r="B24" s="994">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95"/>
      <c r="AD24" s="995"/>
      <c r="AE24" s="995"/>
      <c r="AF24" s="995"/>
      <c r="AG24" s="995"/>
      <c r="AH24" s="885"/>
      <c r="AI24" s="886"/>
      <c r="AJ24" s="886"/>
      <c r="AK24" s="886"/>
      <c r="AL24" s="867"/>
      <c r="AM24" s="868"/>
      <c r="AN24" s="868"/>
      <c r="AO24" s="869"/>
      <c r="AP24" s="870"/>
      <c r="AQ24" s="870"/>
      <c r="AR24" s="870"/>
      <c r="AS24" s="870"/>
      <c r="AT24" s="870"/>
      <c r="AU24" s="870"/>
      <c r="AV24" s="870"/>
      <c r="AW24" s="870"/>
      <c r="AX24" s="870"/>
      <c r="AY24">
        <f>COUNTA($C$24)</f>
        <v>0</v>
      </c>
    </row>
    <row r="25" spans="1:51" ht="26.25" customHeight="1" x14ac:dyDescent="0.15">
      <c r="A25" s="994">
        <v>22</v>
      </c>
      <c r="B25" s="994">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95"/>
      <c r="AD25" s="995"/>
      <c r="AE25" s="995"/>
      <c r="AF25" s="995"/>
      <c r="AG25" s="995"/>
      <c r="AH25" s="885"/>
      <c r="AI25" s="886"/>
      <c r="AJ25" s="886"/>
      <c r="AK25" s="886"/>
      <c r="AL25" s="867"/>
      <c r="AM25" s="868"/>
      <c r="AN25" s="868"/>
      <c r="AO25" s="869"/>
      <c r="AP25" s="870"/>
      <c r="AQ25" s="870"/>
      <c r="AR25" s="870"/>
      <c r="AS25" s="870"/>
      <c r="AT25" s="870"/>
      <c r="AU25" s="870"/>
      <c r="AV25" s="870"/>
      <c r="AW25" s="870"/>
      <c r="AX25" s="870"/>
      <c r="AY25">
        <f>COUNTA($C$25)</f>
        <v>0</v>
      </c>
    </row>
    <row r="26" spans="1:51" ht="26.25" customHeight="1" x14ac:dyDescent="0.15">
      <c r="A26" s="994">
        <v>23</v>
      </c>
      <c r="B26" s="994">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95"/>
      <c r="AD26" s="995"/>
      <c r="AE26" s="995"/>
      <c r="AF26" s="995"/>
      <c r="AG26" s="995"/>
      <c r="AH26" s="885"/>
      <c r="AI26" s="886"/>
      <c r="AJ26" s="886"/>
      <c r="AK26" s="886"/>
      <c r="AL26" s="867"/>
      <c r="AM26" s="868"/>
      <c r="AN26" s="868"/>
      <c r="AO26" s="869"/>
      <c r="AP26" s="870"/>
      <c r="AQ26" s="870"/>
      <c r="AR26" s="870"/>
      <c r="AS26" s="870"/>
      <c r="AT26" s="870"/>
      <c r="AU26" s="870"/>
      <c r="AV26" s="870"/>
      <c r="AW26" s="870"/>
      <c r="AX26" s="870"/>
      <c r="AY26">
        <f>COUNTA($C$26)</f>
        <v>0</v>
      </c>
    </row>
    <row r="27" spans="1:51" ht="26.25" customHeight="1" x14ac:dyDescent="0.15">
      <c r="A27" s="994">
        <v>24</v>
      </c>
      <c r="B27" s="994">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95"/>
      <c r="AD27" s="995"/>
      <c r="AE27" s="995"/>
      <c r="AF27" s="995"/>
      <c r="AG27" s="995"/>
      <c r="AH27" s="885"/>
      <c r="AI27" s="886"/>
      <c r="AJ27" s="886"/>
      <c r="AK27" s="886"/>
      <c r="AL27" s="867"/>
      <c r="AM27" s="868"/>
      <c r="AN27" s="868"/>
      <c r="AO27" s="869"/>
      <c r="AP27" s="870"/>
      <c r="AQ27" s="870"/>
      <c r="AR27" s="870"/>
      <c r="AS27" s="870"/>
      <c r="AT27" s="870"/>
      <c r="AU27" s="870"/>
      <c r="AV27" s="870"/>
      <c r="AW27" s="870"/>
      <c r="AX27" s="870"/>
      <c r="AY27">
        <f>COUNTA($C$27)</f>
        <v>0</v>
      </c>
    </row>
    <row r="28" spans="1:51" ht="26.25" customHeight="1" x14ac:dyDescent="0.15">
      <c r="A28" s="994">
        <v>25</v>
      </c>
      <c r="B28" s="994">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95"/>
      <c r="AD28" s="995"/>
      <c r="AE28" s="995"/>
      <c r="AF28" s="995"/>
      <c r="AG28" s="995"/>
      <c r="AH28" s="885"/>
      <c r="AI28" s="886"/>
      <c r="AJ28" s="886"/>
      <c r="AK28" s="886"/>
      <c r="AL28" s="867"/>
      <c r="AM28" s="868"/>
      <c r="AN28" s="868"/>
      <c r="AO28" s="869"/>
      <c r="AP28" s="870"/>
      <c r="AQ28" s="870"/>
      <c r="AR28" s="870"/>
      <c r="AS28" s="870"/>
      <c r="AT28" s="870"/>
      <c r="AU28" s="870"/>
      <c r="AV28" s="870"/>
      <c r="AW28" s="870"/>
      <c r="AX28" s="870"/>
      <c r="AY28">
        <f>COUNTA($C$28)</f>
        <v>0</v>
      </c>
    </row>
    <row r="29" spans="1:51" ht="26.25" customHeight="1" x14ac:dyDescent="0.15">
      <c r="A29" s="994">
        <v>26</v>
      </c>
      <c r="B29" s="994">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95"/>
      <c r="AD29" s="995"/>
      <c r="AE29" s="995"/>
      <c r="AF29" s="995"/>
      <c r="AG29" s="995"/>
      <c r="AH29" s="885"/>
      <c r="AI29" s="886"/>
      <c r="AJ29" s="886"/>
      <c r="AK29" s="886"/>
      <c r="AL29" s="867"/>
      <c r="AM29" s="868"/>
      <c r="AN29" s="868"/>
      <c r="AO29" s="869"/>
      <c r="AP29" s="870"/>
      <c r="AQ29" s="870"/>
      <c r="AR29" s="870"/>
      <c r="AS29" s="870"/>
      <c r="AT29" s="870"/>
      <c r="AU29" s="870"/>
      <c r="AV29" s="870"/>
      <c r="AW29" s="870"/>
      <c r="AX29" s="870"/>
      <c r="AY29">
        <f>COUNTA($C$29)</f>
        <v>0</v>
      </c>
    </row>
    <row r="30" spans="1:51" ht="26.25" customHeight="1" x14ac:dyDescent="0.15">
      <c r="A30" s="994">
        <v>27</v>
      </c>
      <c r="B30" s="994">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95"/>
      <c r="AD30" s="995"/>
      <c r="AE30" s="995"/>
      <c r="AF30" s="995"/>
      <c r="AG30" s="995"/>
      <c r="AH30" s="885"/>
      <c r="AI30" s="886"/>
      <c r="AJ30" s="886"/>
      <c r="AK30" s="886"/>
      <c r="AL30" s="867"/>
      <c r="AM30" s="868"/>
      <c r="AN30" s="868"/>
      <c r="AO30" s="869"/>
      <c r="AP30" s="870"/>
      <c r="AQ30" s="870"/>
      <c r="AR30" s="870"/>
      <c r="AS30" s="870"/>
      <c r="AT30" s="870"/>
      <c r="AU30" s="870"/>
      <c r="AV30" s="870"/>
      <c r="AW30" s="870"/>
      <c r="AX30" s="870"/>
      <c r="AY30">
        <f>COUNTA($C$30)</f>
        <v>0</v>
      </c>
    </row>
    <row r="31" spans="1:51" ht="26.25" customHeight="1" x14ac:dyDescent="0.15">
      <c r="A31" s="994">
        <v>28</v>
      </c>
      <c r="B31" s="994">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95"/>
      <c r="AD31" s="995"/>
      <c r="AE31" s="995"/>
      <c r="AF31" s="995"/>
      <c r="AG31" s="995"/>
      <c r="AH31" s="885"/>
      <c r="AI31" s="886"/>
      <c r="AJ31" s="886"/>
      <c r="AK31" s="886"/>
      <c r="AL31" s="867"/>
      <c r="AM31" s="868"/>
      <c r="AN31" s="868"/>
      <c r="AO31" s="869"/>
      <c r="AP31" s="870"/>
      <c r="AQ31" s="870"/>
      <c r="AR31" s="870"/>
      <c r="AS31" s="870"/>
      <c r="AT31" s="870"/>
      <c r="AU31" s="870"/>
      <c r="AV31" s="870"/>
      <c r="AW31" s="870"/>
      <c r="AX31" s="870"/>
      <c r="AY31">
        <f>COUNTA($C$31)</f>
        <v>0</v>
      </c>
    </row>
    <row r="32" spans="1:51" ht="26.25" customHeight="1" x14ac:dyDescent="0.15">
      <c r="A32" s="994">
        <v>29</v>
      </c>
      <c r="B32" s="994">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95"/>
      <c r="AD32" s="995"/>
      <c r="AE32" s="995"/>
      <c r="AF32" s="995"/>
      <c r="AG32" s="995"/>
      <c r="AH32" s="885"/>
      <c r="AI32" s="886"/>
      <c r="AJ32" s="886"/>
      <c r="AK32" s="886"/>
      <c r="AL32" s="867"/>
      <c r="AM32" s="868"/>
      <c r="AN32" s="868"/>
      <c r="AO32" s="869"/>
      <c r="AP32" s="870"/>
      <c r="AQ32" s="870"/>
      <c r="AR32" s="870"/>
      <c r="AS32" s="870"/>
      <c r="AT32" s="870"/>
      <c r="AU32" s="870"/>
      <c r="AV32" s="870"/>
      <c r="AW32" s="870"/>
      <c r="AX32" s="870"/>
      <c r="AY32">
        <f>COUNTA($C$32)</f>
        <v>0</v>
      </c>
    </row>
    <row r="33" spans="1:51" ht="26.25" customHeight="1" x14ac:dyDescent="0.15">
      <c r="A33" s="994">
        <v>30</v>
      </c>
      <c r="B33" s="994">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95"/>
      <c r="AD33" s="995"/>
      <c r="AE33" s="995"/>
      <c r="AF33" s="995"/>
      <c r="AG33" s="995"/>
      <c r="AH33" s="885"/>
      <c r="AI33" s="886"/>
      <c r="AJ33" s="886"/>
      <c r="AK33" s="886"/>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96" t="s">
        <v>274</v>
      </c>
      <c r="K36" s="997"/>
      <c r="L36" s="997"/>
      <c r="M36" s="997"/>
      <c r="N36" s="997"/>
      <c r="O36" s="997"/>
      <c r="P36" s="430" t="s">
        <v>25</v>
      </c>
      <c r="Q36" s="430"/>
      <c r="R36" s="430"/>
      <c r="S36" s="430"/>
      <c r="T36" s="430"/>
      <c r="U36" s="430"/>
      <c r="V36" s="430"/>
      <c r="W36" s="430"/>
      <c r="X36" s="430"/>
      <c r="Y36" s="862" t="s">
        <v>319</v>
      </c>
      <c r="Z36" s="863"/>
      <c r="AA36" s="863"/>
      <c r="AB36" s="863"/>
      <c r="AC36" s="996" t="s">
        <v>310</v>
      </c>
      <c r="AD36" s="996"/>
      <c r="AE36" s="996"/>
      <c r="AF36" s="996"/>
      <c r="AG36" s="996"/>
      <c r="AH36" s="862" t="s">
        <v>236</v>
      </c>
      <c r="AI36" s="860"/>
      <c r="AJ36" s="860"/>
      <c r="AK36" s="860"/>
      <c r="AL36" s="860" t="s">
        <v>19</v>
      </c>
      <c r="AM36" s="860"/>
      <c r="AN36" s="860"/>
      <c r="AO36" s="864"/>
      <c r="AP36" s="998" t="s">
        <v>275</v>
      </c>
      <c r="AQ36" s="998"/>
      <c r="AR36" s="998"/>
      <c r="AS36" s="998"/>
      <c r="AT36" s="998"/>
      <c r="AU36" s="998"/>
      <c r="AV36" s="998"/>
      <c r="AW36" s="998"/>
      <c r="AX36" s="998"/>
      <c r="AY36">
        <f>$AY$34</f>
        <v>0</v>
      </c>
    </row>
    <row r="37" spans="1:51" ht="26.25" customHeight="1" x14ac:dyDescent="0.15">
      <c r="A37" s="994">
        <v>1</v>
      </c>
      <c r="B37" s="994">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95"/>
      <c r="AD37" s="995"/>
      <c r="AE37" s="995"/>
      <c r="AF37" s="995"/>
      <c r="AG37" s="995"/>
      <c r="AH37" s="885"/>
      <c r="AI37" s="886"/>
      <c r="AJ37" s="886"/>
      <c r="AK37" s="886"/>
      <c r="AL37" s="867"/>
      <c r="AM37" s="868"/>
      <c r="AN37" s="868"/>
      <c r="AO37" s="869"/>
      <c r="AP37" s="870"/>
      <c r="AQ37" s="870"/>
      <c r="AR37" s="870"/>
      <c r="AS37" s="870"/>
      <c r="AT37" s="870"/>
      <c r="AU37" s="870"/>
      <c r="AV37" s="870"/>
      <c r="AW37" s="870"/>
      <c r="AX37" s="870"/>
      <c r="AY37">
        <f>$AY$34</f>
        <v>0</v>
      </c>
    </row>
    <row r="38" spans="1:51" ht="26.25" customHeight="1" x14ac:dyDescent="0.15">
      <c r="A38" s="994">
        <v>2</v>
      </c>
      <c r="B38" s="994">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95"/>
      <c r="AD38" s="995"/>
      <c r="AE38" s="995"/>
      <c r="AF38" s="995"/>
      <c r="AG38" s="995"/>
      <c r="AH38" s="885"/>
      <c r="AI38" s="886"/>
      <c r="AJ38" s="886"/>
      <c r="AK38" s="886"/>
      <c r="AL38" s="867"/>
      <c r="AM38" s="868"/>
      <c r="AN38" s="868"/>
      <c r="AO38" s="869"/>
      <c r="AP38" s="870"/>
      <c r="AQ38" s="870"/>
      <c r="AR38" s="870"/>
      <c r="AS38" s="870"/>
      <c r="AT38" s="870"/>
      <c r="AU38" s="870"/>
      <c r="AV38" s="870"/>
      <c r="AW38" s="870"/>
      <c r="AX38" s="870"/>
      <c r="AY38">
        <f>COUNTA($C$38)</f>
        <v>0</v>
      </c>
    </row>
    <row r="39" spans="1:51" ht="26.25" customHeight="1" x14ac:dyDescent="0.15">
      <c r="A39" s="994">
        <v>3</v>
      </c>
      <c r="B39" s="994">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95"/>
      <c r="AD39" s="995"/>
      <c r="AE39" s="995"/>
      <c r="AF39" s="995"/>
      <c r="AG39" s="995"/>
      <c r="AH39" s="885"/>
      <c r="AI39" s="886"/>
      <c r="AJ39" s="886"/>
      <c r="AK39" s="886"/>
      <c r="AL39" s="867"/>
      <c r="AM39" s="868"/>
      <c r="AN39" s="868"/>
      <c r="AO39" s="869"/>
      <c r="AP39" s="870"/>
      <c r="AQ39" s="870"/>
      <c r="AR39" s="870"/>
      <c r="AS39" s="870"/>
      <c r="AT39" s="870"/>
      <c r="AU39" s="870"/>
      <c r="AV39" s="870"/>
      <c r="AW39" s="870"/>
      <c r="AX39" s="870"/>
      <c r="AY39">
        <f>COUNTA($C$39)</f>
        <v>0</v>
      </c>
    </row>
    <row r="40" spans="1:51" ht="26.25" customHeight="1" x14ac:dyDescent="0.15">
      <c r="A40" s="994">
        <v>4</v>
      </c>
      <c r="B40" s="994">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95"/>
      <c r="AD40" s="995"/>
      <c r="AE40" s="995"/>
      <c r="AF40" s="995"/>
      <c r="AG40" s="995"/>
      <c r="AH40" s="885"/>
      <c r="AI40" s="886"/>
      <c r="AJ40" s="886"/>
      <c r="AK40" s="886"/>
      <c r="AL40" s="867"/>
      <c r="AM40" s="868"/>
      <c r="AN40" s="868"/>
      <c r="AO40" s="869"/>
      <c r="AP40" s="870"/>
      <c r="AQ40" s="870"/>
      <c r="AR40" s="870"/>
      <c r="AS40" s="870"/>
      <c r="AT40" s="870"/>
      <c r="AU40" s="870"/>
      <c r="AV40" s="870"/>
      <c r="AW40" s="870"/>
      <c r="AX40" s="870"/>
      <c r="AY40">
        <f>COUNTA($C$40)</f>
        <v>0</v>
      </c>
    </row>
    <row r="41" spans="1:51" ht="26.25" customHeight="1" x14ac:dyDescent="0.15">
      <c r="A41" s="994">
        <v>5</v>
      </c>
      <c r="B41" s="994">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95"/>
      <c r="AD41" s="995"/>
      <c r="AE41" s="995"/>
      <c r="AF41" s="995"/>
      <c r="AG41" s="995"/>
      <c r="AH41" s="885"/>
      <c r="AI41" s="886"/>
      <c r="AJ41" s="886"/>
      <c r="AK41" s="886"/>
      <c r="AL41" s="867"/>
      <c r="AM41" s="868"/>
      <c r="AN41" s="868"/>
      <c r="AO41" s="869"/>
      <c r="AP41" s="870"/>
      <c r="AQ41" s="870"/>
      <c r="AR41" s="870"/>
      <c r="AS41" s="870"/>
      <c r="AT41" s="870"/>
      <c r="AU41" s="870"/>
      <c r="AV41" s="870"/>
      <c r="AW41" s="870"/>
      <c r="AX41" s="870"/>
      <c r="AY41">
        <f>COUNTA($C$41)</f>
        <v>0</v>
      </c>
    </row>
    <row r="42" spans="1:51" ht="26.25" customHeight="1" x14ac:dyDescent="0.15">
      <c r="A42" s="994">
        <v>6</v>
      </c>
      <c r="B42" s="994">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95"/>
      <c r="AD42" s="995"/>
      <c r="AE42" s="995"/>
      <c r="AF42" s="995"/>
      <c r="AG42" s="995"/>
      <c r="AH42" s="885"/>
      <c r="AI42" s="886"/>
      <c r="AJ42" s="886"/>
      <c r="AK42" s="886"/>
      <c r="AL42" s="867"/>
      <c r="AM42" s="868"/>
      <c r="AN42" s="868"/>
      <c r="AO42" s="869"/>
      <c r="AP42" s="870"/>
      <c r="AQ42" s="870"/>
      <c r="AR42" s="870"/>
      <c r="AS42" s="870"/>
      <c r="AT42" s="870"/>
      <c r="AU42" s="870"/>
      <c r="AV42" s="870"/>
      <c r="AW42" s="870"/>
      <c r="AX42" s="870"/>
      <c r="AY42">
        <f>COUNTA($C$42)</f>
        <v>0</v>
      </c>
    </row>
    <row r="43" spans="1:51" ht="26.25" customHeight="1" x14ac:dyDescent="0.15">
      <c r="A43" s="994">
        <v>7</v>
      </c>
      <c r="B43" s="994">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95"/>
      <c r="AD43" s="995"/>
      <c r="AE43" s="995"/>
      <c r="AF43" s="995"/>
      <c r="AG43" s="995"/>
      <c r="AH43" s="885"/>
      <c r="AI43" s="886"/>
      <c r="AJ43" s="886"/>
      <c r="AK43" s="886"/>
      <c r="AL43" s="867"/>
      <c r="AM43" s="868"/>
      <c r="AN43" s="868"/>
      <c r="AO43" s="869"/>
      <c r="AP43" s="870"/>
      <c r="AQ43" s="870"/>
      <c r="AR43" s="870"/>
      <c r="AS43" s="870"/>
      <c r="AT43" s="870"/>
      <c r="AU43" s="870"/>
      <c r="AV43" s="870"/>
      <c r="AW43" s="870"/>
      <c r="AX43" s="870"/>
      <c r="AY43">
        <f>COUNTA($C$43)</f>
        <v>0</v>
      </c>
    </row>
    <row r="44" spans="1:51" ht="26.25" customHeight="1" x14ac:dyDescent="0.15">
      <c r="A44" s="994">
        <v>8</v>
      </c>
      <c r="B44" s="994">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95"/>
      <c r="AD44" s="995"/>
      <c r="AE44" s="995"/>
      <c r="AF44" s="995"/>
      <c r="AG44" s="995"/>
      <c r="AH44" s="885"/>
      <c r="AI44" s="886"/>
      <c r="AJ44" s="886"/>
      <c r="AK44" s="886"/>
      <c r="AL44" s="867"/>
      <c r="AM44" s="868"/>
      <c r="AN44" s="868"/>
      <c r="AO44" s="869"/>
      <c r="AP44" s="870"/>
      <c r="AQ44" s="870"/>
      <c r="AR44" s="870"/>
      <c r="AS44" s="870"/>
      <c r="AT44" s="870"/>
      <c r="AU44" s="870"/>
      <c r="AV44" s="870"/>
      <c r="AW44" s="870"/>
      <c r="AX44" s="870"/>
      <c r="AY44">
        <f>COUNTA($C$44)</f>
        <v>0</v>
      </c>
    </row>
    <row r="45" spans="1:51" ht="26.25" customHeight="1" x14ac:dyDescent="0.15">
      <c r="A45" s="994">
        <v>9</v>
      </c>
      <c r="B45" s="994">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95"/>
      <c r="AD45" s="995"/>
      <c r="AE45" s="995"/>
      <c r="AF45" s="995"/>
      <c r="AG45" s="995"/>
      <c r="AH45" s="885"/>
      <c r="AI45" s="886"/>
      <c r="AJ45" s="886"/>
      <c r="AK45" s="886"/>
      <c r="AL45" s="867"/>
      <c r="AM45" s="868"/>
      <c r="AN45" s="868"/>
      <c r="AO45" s="869"/>
      <c r="AP45" s="870"/>
      <c r="AQ45" s="870"/>
      <c r="AR45" s="870"/>
      <c r="AS45" s="870"/>
      <c r="AT45" s="870"/>
      <c r="AU45" s="870"/>
      <c r="AV45" s="870"/>
      <c r="AW45" s="870"/>
      <c r="AX45" s="870"/>
      <c r="AY45">
        <f>COUNTA($C$45)</f>
        <v>0</v>
      </c>
    </row>
    <row r="46" spans="1:51" ht="26.25" customHeight="1" x14ac:dyDescent="0.15">
      <c r="A46" s="994">
        <v>10</v>
      </c>
      <c r="B46" s="994">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95"/>
      <c r="AD46" s="995"/>
      <c r="AE46" s="995"/>
      <c r="AF46" s="995"/>
      <c r="AG46" s="995"/>
      <c r="AH46" s="885"/>
      <c r="AI46" s="886"/>
      <c r="AJ46" s="886"/>
      <c r="AK46" s="886"/>
      <c r="AL46" s="867"/>
      <c r="AM46" s="868"/>
      <c r="AN46" s="868"/>
      <c r="AO46" s="869"/>
      <c r="AP46" s="870"/>
      <c r="AQ46" s="870"/>
      <c r="AR46" s="870"/>
      <c r="AS46" s="870"/>
      <c r="AT46" s="870"/>
      <c r="AU46" s="870"/>
      <c r="AV46" s="870"/>
      <c r="AW46" s="870"/>
      <c r="AX46" s="870"/>
      <c r="AY46">
        <f>COUNTA($C$46)</f>
        <v>0</v>
      </c>
    </row>
    <row r="47" spans="1:51" ht="26.25" customHeight="1" x14ac:dyDescent="0.15">
      <c r="A47" s="994">
        <v>11</v>
      </c>
      <c r="B47" s="994">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95"/>
      <c r="AD47" s="995"/>
      <c r="AE47" s="995"/>
      <c r="AF47" s="995"/>
      <c r="AG47" s="995"/>
      <c r="AH47" s="885"/>
      <c r="AI47" s="886"/>
      <c r="AJ47" s="886"/>
      <c r="AK47" s="886"/>
      <c r="AL47" s="867"/>
      <c r="AM47" s="868"/>
      <c r="AN47" s="868"/>
      <c r="AO47" s="869"/>
      <c r="AP47" s="870"/>
      <c r="AQ47" s="870"/>
      <c r="AR47" s="870"/>
      <c r="AS47" s="870"/>
      <c r="AT47" s="870"/>
      <c r="AU47" s="870"/>
      <c r="AV47" s="870"/>
      <c r="AW47" s="870"/>
      <c r="AX47" s="870"/>
      <c r="AY47">
        <f>COUNTA($C$47)</f>
        <v>0</v>
      </c>
    </row>
    <row r="48" spans="1:51" ht="26.25" customHeight="1" x14ac:dyDescent="0.15">
      <c r="A48" s="994">
        <v>12</v>
      </c>
      <c r="B48" s="994">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95"/>
      <c r="AD48" s="995"/>
      <c r="AE48" s="995"/>
      <c r="AF48" s="995"/>
      <c r="AG48" s="995"/>
      <c r="AH48" s="885"/>
      <c r="AI48" s="886"/>
      <c r="AJ48" s="886"/>
      <c r="AK48" s="886"/>
      <c r="AL48" s="867"/>
      <c r="AM48" s="868"/>
      <c r="AN48" s="868"/>
      <c r="AO48" s="869"/>
      <c r="AP48" s="870"/>
      <c r="AQ48" s="870"/>
      <c r="AR48" s="870"/>
      <c r="AS48" s="870"/>
      <c r="AT48" s="870"/>
      <c r="AU48" s="870"/>
      <c r="AV48" s="870"/>
      <c r="AW48" s="870"/>
      <c r="AX48" s="870"/>
      <c r="AY48">
        <f>COUNTA($C$48)</f>
        <v>0</v>
      </c>
    </row>
    <row r="49" spans="1:51" ht="26.25" customHeight="1" x14ac:dyDescent="0.15">
      <c r="A49" s="994">
        <v>13</v>
      </c>
      <c r="B49" s="994">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95"/>
      <c r="AD49" s="995"/>
      <c r="AE49" s="995"/>
      <c r="AF49" s="995"/>
      <c r="AG49" s="995"/>
      <c r="AH49" s="885"/>
      <c r="AI49" s="886"/>
      <c r="AJ49" s="886"/>
      <c r="AK49" s="886"/>
      <c r="AL49" s="867"/>
      <c r="AM49" s="868"/>
      <c r="AN49" s="868"/>
      <c r="AO49" s="869"/>
      <c r="AP49" s="870"/>
      <c r="AQ49" s="870"/>
      <c r="AR49" s="870"/>
      <c r="AS49" s="870"/>
      <c r="AT49" s="870"/>
      <c r="AU49" s="870"/>
      <c r="AV49" s="870"/>
      <c r="AW49" s="870"/>
      <c r="AX49" s="870"/>
      <c r="AY49">
        <f>COUNTA($C$49)</f>
        <v>0</v>
      </c>
    </row>
    <row r="50" spans="1:51" ht="26.25" customHeight="1" x14ac:dyDescent="0.15">
      <c r="A50" s="994">
        <v>14</v>
      </c>
      <c r="B50" s="994">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95"/>
      <c r="AD50" s="995"/>
      <c r="AE50" s="995"/>
      <c r="AF50" s="995"/>
      <c r="AG50" s="995"/>
      <c r="AH50" s="885"/>
      <c r="AI50" s="886"/>
      <c r="AJ50" s="886"/>
      <c r="AK50" s="886"/>
      <c r="AL50" s="867"/>
      <c r="AM50" s="868"/>
      <c r="AN50" s="868"/>
      <c r="AO50" s="869"/>
      <c r="AP50" s="870"/>
      <c r="AQ50" s="870"/>
      <c r="AR50" s="870"/>
      <c r="AS50" s="870"/>
      <c r="AT50" s="870"/>
      <c r="AU50" s="870"/>
      <c r="AV50" s="870"/>
      <c r="AW50" s="870"/>
      <c r="AX50" s="870"/>
      <c r="AY50">
        <f>COUNTA($C$50)</f>
        <v>0</v>
      </c>
    </row>
    <row r="51" spans="1:51" ht="26.25" customHeight="1" x14ac:dyDescent="0.15">
      <c r="A51" s="994">
        <v>15</v>
      </c>
      <c r="B51" s="994">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95"/>
      <c r="AD51" s="995"/>
      <c r="AE51" s="995"/>
      <c r="AF51" s="995"/>
      <c r="AG51" s="995"/>
      <c r="AH51" s="885"/>
      <c r="AI51" s="886"/>
      <c r="AJ51" s="886"/>
      <c r="AK51" s="886"/>
      <c r="AL51" s="867"/>
      <c r="AM51" s="868"/>
      <c r="AN51" s="868"/>
      <c r="AO51" s="869"/>
      <c r="AP51" s="870"/>
      <c r="AQ51" s="870"/>
      <c r="AR51" s="870"/>
      <c r="AS51" s="870"/>
      <c r="AT51" s="870"/>
      <c r="AU51" s="870"/>
      <c r="AV51" s="870"/>
      <c r="AW51" s="870"/>
      <c r="AX51" s="870"/>
      <c r="AY51">
        <f>COUNTA($C$51)</f>
        <v>0</v>
      </c>
    </row>
    <row r="52" spans="1:51" ht="26.25" customHeight="1" x14ac:dyDescent="0.15">
      <c r="A52" s="994">
        <v>16</v>
      </c>
      <c r="B52" s="994">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95"/>
      <c r="AD52" s="995"/>
      <c r="AE52" s="995"/>
      <c r="AF52" s="995"/>
      <c r="AG52" s="995"/>
      <c r="AH52" s="885"/>
      <c r="AI52" s="886"/>
      <c r="AJ52" s="886"/>
      <c r="AK52" s="886"/>
      <c r="AL52" s="867"/>
      <c r="AM52" s="868"/>
      <c r="AN52" s="868"/>
      <c r="AO52" s="869"/>
      <c r="AP52" s="870"/>
      <c r="AQ52" s="870"/>
      <c r="AR52" s="870"/>
      <c r="AS52" s="870"/>
      <c r="AT52" s="870"/>
      <c r="AU52" s="870"/>
      <c r="AV52" s="870"/>
      <c r="AW52" s="870"/>
      <c r="AX52" s="870"/>
      <c r="AY52">
        <f>COUNTA($C$52)</f>
        <v>0</v>
      </c>
    </row>
    <row r="53" spans="1:51" ht="26.25" customHeight="1" x14ac:dyDescent="0.15">
      <c r="A53" s="994">
        <v>17</v>
      </c>
      <c r="B53" s="994">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95"/>
      <c r="AD53" s="995"/>
      <c r="AE53" s="995"/>
      <c r="AF53" s="995"/>
      <c r="AG53" s="995"/>
      <c r="AH53" s="885"/>
      <c r="AI53" s="886"/>
      <c r="AJ53" s="886"/>
      <c r="AK53" s="886"/>
      <c r="AL53" s="867"/>
      <c r="AM53" s="868"/>
      <c r="AN53" s="868"/>
      <c r="AO53" s="869"/>
      <c r="AP53" s="870"/>
      <c r="AQ53" s="870"/>
      <c r="AR53" s="870"/>
      <c r="AS53" s="870"/>
      <c r="AT53" s="870"/>
      <c r="AU53" s="870"/>
      <c r="AV53" s="870"/>
      <c r="AW53" s="870"/>
      <c r="AX53" s="870"/>
      <c r="AY53">
        <f>COUNTA($C$53)</f>
        <v>0</v>
      </c>
    </row>
    <row r="54" spans="1:51" ht="26.25" customHeight="1" x14ac:dyDescent="0.15">
      <c r="A54" s="994">
        <v>18</v>
      </c>
      <c r="B54" s="994">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95"/>
      <c r="AD54" s="995"/>
      <c r="AE54" s="995"/>
      <c r="AF54" s="995"/>
      <c r="AG54" s="995"/>
      <c r="AH54" s="885"/>
      <c r="AI54" s="886"/>
      <c r="AJ54" s="886"/>
      <c r="AK54" s="886"/>
      <c r="AL54" s="867"/>
      <c r="AM54" s="868"/>
      <c r="AN54" s="868"/>
      <c r="AO54" s="869"/>
      <c r="AP54" s="870"/>
      <c r="AQ54" s="870"/>
      <c r="AR54" s="870"/>
      <c r="AS54" s="870"/>
      <c r="AT54" s="870"/>
      <c r="AU54" s="870"/>
      <c r="AV54" s="870"/>
      <c r="AW54" s="870"/>
      <c r="AX54" s="870"/>
      <c r="AY54">
        <f>COUNTA($C$54)</f>
        <v>0</v>
      </c>
    </row>
    <row r="55" spans="1:51" ht="26.25" customHeight="1" x14ac:dyDescent="0.15">
      <c r="A55" s="994">
        <v>19</v>
      </c>
      <c r="B55" s="994">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95"/>
      <c r="AD55" s="995"/>
      <c r="AE55" s="995"/>
      <c r="AF55" s="995"/>
      <c r="AG55" s="995"/>
      <c r="AH55" s="885"/>
      <c r="AI55" s="886"/>
      <c r="AJ55" s="886"/>
      <c r="AK55" s="886"/>
      <c r="AL55" s="867"/>
      <c r="AM55" s="868"/>
      <c r="AN55" s="868"/>
      <c r="AO55" s="869"/>
      <c r="AP55" s="870"/>
      <c r="AQ55" s="870"/>
      <c r="AR55" s="870"/>
      <c r="AS55" s="870"/>
      <c r="AT55" s="870"/>
      <c r="AU55" s="870"/>
      <c r="AV55" s="870"/>
      <c r="AW55" s="870"/>
      <c r="AX55" s="870"/>
      <c r="AY55">
        <f>COUNTA($C$55)</f>
        <v>0</v>
      </c>
    </row>
    <row r="56" spans="1:51" ht="26.25" customHeight="1" x14ac:dyDescent="0.15">
      <c r="A56" s="994">
        <v>20</v>
      </c>
      <c r="B56" s="994">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95"/>
      <c r="AD56" s="995"/>
      <c r="AE56" s="995"/>
      <c r="AF56" s="995"/>
      <c r="AG56" s="995"/>
      <c r="AH56" s="885"/>
      <c r="AI56" s="886"/>
      <c r="AJ56" s="886"/>
      <c r="AK56" s="886"/>
      <c r="AL56" s="867"/>
      <c r="AM56" s="868"/>
      <c r="AN56" s="868"/>
      <c r="AO56" s="869"/>
      <c r="AP56" s="870"/>
      <c r="AQ56" s="870"/>
      <c r="AR56" s="870"/>
      <c r="AS56" s="870"/>
      <c r="AT56" s="870"/>
      <c r="AU56" s="870"/>
      <c r="AV56" s="870"/>
      <c r="AW56" s="870"/>
      <c r="AX56" s="870"/>
      <c r="AY56">
        <f>COUNTA($C$56)</f>
        <v>0</v>
      </c>
    </row>
    <row r="57" spans="1:51" ht="26.25" customHeight="1" x14ac:dyDescent="0.15">
      <c r="A57" s="994">
        <v>21</v>
      </c>
      <c r="B57" s="994">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95"/>
      <c r="AD57" s="995"/>
      <c r="AE57" s="995"/>
      <c r="AF57" s="995"/>
      <c r="AG57" s="995"/>
      <c r="AH57" s="885"/>
      <c r="AI57" s="886"/>
      <c r="AJ57" s="886"/>
      <c r="AK57" s="886"/>
      <c r="AL57" s="867"/>
      <c r="AM57" s="868"/>
      <c r="AN57" s="868"/>
      <c r="AO57" s="869"/>
      <c r="AP57" s="870"/>
      <c r="AQ57" s="870"/>
      <c r="AR57" s="870"/>
      <c r="AS57" s="870"/>
      <c r="AT57" s="870"/>
      <c r="AU57" s="870"/>
      <c r="AV57" s="870"/>
      <c r="AW57" s="870"/>
      <c r="AX57" s="870"/>
      <c r="AY57">
        <f>COUNTA($C$57)</f>
        <v>0</v>
      </c>
    </row>
    <row r="58" spans="1:51" ht="26.25" customHeight="1" x14ac:dyDescent="0.15">
      <c r="A58" s="994">
        <v>22</v>
      </c>
      <c r="B58" s="994">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95"/>
      <c r="AD58" s="995"/>
      <c r="AE58" s="995"/>
      <c r="AF58" s="995"/>
      <c r="AG58" s="995"/>
      <c r="AH58" s="885"/>
      <c r="AI58" s="886"/>
      <c r="AJ58" s="886"/>
      <c r="AK58" s="886"/>
      <c r="AL58" s="867"/>
      <c r="AM58" s="868"/>
      <c r="AN58" s="868"/>
      <c r="AO58" s="869"/>
      <c r="AP58" s="870"/>
      <c r="AQ58" s="870"/>
      <c r="AR58" s="870"/>
      <c r="AS58" s="870"/>
      <c r="AT58" s="870"/>
      <c r="AU58" s="870"/>
      <c r="AV58" s="870"/>
      <c r="AW58" s="870"/>
      <c r="AX58" s="870"/>
      <c r="AY58">
        <f>COUNTA($C$58)</f>
        <v>0</v>
      </c>
    </row>
    <row r="59" spans="1:51" ht="26.25" customHeight="1" x14ac:dyDescent="0.15">
      <c r="A59" s="994">
        <v>23</v>
      </c>
      <c r="B59" s="994">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95"/>
      <c r="AD59" s="995"/>
      <c r="AE59" s="995"/>
      <c r="AF59" s="995"/>
      <c r="AG59" s="995"/>
      <c r="AH59" s="885"/>
      <c r="AI59" s="886"/>
      <c r="AJ59" s="886"/>
      <c r="AK59" s="886"/>
      <c r="AL59" s="867"/>
      <c r="AM59" s="868"/>
      <c r="AN59" s="868"/>
      <c r="AO59" s="869"/>
      <c r="AP59" s="870"/>
      <c r="AQ59" s="870"/>
      <c r="AR59" s="870"/>
      <c r="AS59" s="870"/>
      <c r="AT59" s="870"/>
      <c r="AU59" s="870"/>
      <c r="AV59" s="870"/>
      <c r="AW59" s="870"/>
      <c r="AX59" s="870"/>
      <c r="AY59">
        <f>COUNTA($C$59)</f>
        <v>0</v>
      </c>
    </row>
    <row r="60" spans="1:51" ht="26.25" customHeight="1" x14ac:dyDescent="0.15">
      <c r="A60" s="994">
        <v>24</v>
      </c>
      <c r="B60" s="994">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95"/>
      <c r="AD60" s="995"/>
      <c r="AE60" s="995"/>
      <c r="AF60" s="995"/>
      <c r="AG60" s="995"/>
      <c r="AH60" s="885"/>
      <c r="AI60" s="886"/>
      <c r="AJ60" s="886"/>
      <c r="AK60" s="886"/>
      <c r="AL60" s="867"/>
      <c r="AM60" s="868"/>
      <c r="AN60" s="868"/>
      <c r="AO60" s="869"/>
      <c r="AP60" s="870"/>
      <c r="AQ60" s="870"/>
      <c r="AR60" s="870"/>
      <c r="AS60" s="870"/>
      <c r="AT60" s="870"/>
      <c r="AU60" s="870"/>
      <c r="AV60" s="870"/>
      <c r="AW60" s="870"/>
      <c r="AX60" s="870"/>
      <c r="AY60">
        <f>COUNTA($C$60)</f>
        <v>0</v>
      </c>
    </row>
    <row r="61" spans="1:51" ht="26.25" customHeight="1" x14ac:dyDescent="0.15">
      <c r="A61" s="994">
        <v>25</v>
      </c>
      <c r="B61" s="994">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95"/>
      <c r="AD61" s="995"/>
      <c r="AE61" s="995"/>
      <c r="AF61" s="995"/>
      <c r="AG61" s="995"/>
      <c r="AH61" s="885"/>
      <c r="AI61" s="886"/>
      <c r="AJ61" s="886"/>
      <c r="AK61" s="886"/>
      <c r="AL61" s="867"/>
      <c r="AM61" s="868"/>
      <c r="AN61" s="868"/>
      <c r="AO61" s="869"/>
      <c r="AP61" s="870"/>
      <c r="AQ61" s="870"/>
      <c r="AR61" s="870"/>
      <c r="AS61" s="870"/>
      <c r="AT61" s="870"/>
      <c r="AU61" s="870"/>
      <c r="AV61" s="870"/>
      <c r="AW61" s="870"/>
      <c r="AX61" s="870"/>
      <c r="AY61">
        <f>COUNTA($C$61)</f>
        <v>0</v>
      </c>
    </row>
    <row r="62" spans="1:51" ht="26.25" customHeight="1" x14ac:dyDescent="0.15">
      <c r="A62" s="994">
        <v>26</v>
      </c>
      <c r="B62" s="994">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95"/>
      <c r="AD62" s="995"/>
      <c r="AE62" s="995"/>
      <c r="AF62" s="995"/>
      <c r="AG62" s="995"/>
      <c r="AH62" s="885"/>
      <c r="AI62" s="886"/>
      <c r="AJ62" s="886"/>
      <c r="AK62" s="886"/>
      <c r="AL62" s="867"/>
      <c r="AM62" s="868"/>
      <c r="AN62" s="868"/>
      <c r="AO62" s="869"/>
      <c r="AP62" s="870"/>
      <c r="AQ62" s="870"/>
      <c r="AR62" s="870"/>
      <c r="AS62" s="870"/>
      <c r="AT62" s="870"/>
      <c r="AU62" s="870"/>
      <c r="AV62" s="870"/>
      <c r="AW62" s="870"/>
      <c r="AX62" s="870"/>
      <c r="AY62">
        <f>COUNTA($C$62)</f>
        <v>0</v>
      </c>
    </row>
    <row r="63" spans="1:51" ht="26.25" customHeight="1" x14ac:dyDescent="0.15">
      <c r="A63" s="994">
        <v>27</v>
      </c>
      <c r="B63" s="994">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95"/>
      <c r="AD63" s="995"/>
      <c r="AE63" s="995"/>
      <c r="AF63" s="995"/>
      <c r="AG63" s="995"/>
      <c r="AH63" s="885"/>
      <c r="AI63" s="886"/>
      <c r="AJ63" s="886"/>
      <c r="AK63" s="886"/>
      <c r="AL63" s="867"/>
      <c r="AM63" s="868"/>
      <c r="AN63" s="868"/>
      <c r="AO63" s="869"/>
      <c r="AP63" s="870"/>
      <c r="AQ63" s="870"/>
      <c r="AR63" s="870"/>
      <c r="AS63" s="870"/>
      <c r="AT63" s="870"/>
      <c r="AU63" s="870"/>
      <c r="AV63" s="870"/>
      <c r="AW63" s="870"/>
      <c r="AX63" s="870"/>
      <c r="AY63">
        <f>COUNTA($C$63)</f>
        <v>0</v>
      </c>
    </row>
    <row r="64" spans="1:51" ht="26.25" customHeight="1" x14ac:dyDescent="0.15">
      <c r="A64" s="994">
        <v>28</v>
      </c>
      <c r="B64" s="994">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95"/>
      <c r="AD64" s="995"/>
      <c r="AE64" s="995"/>
      <c r="AF64" s="995"/>
      <c r="AG64" s="995"/>
      <c r="AH64" s="885"/>
      <c r="AI64" s="886"/>
      <c r="AJ64" s="886"/>
      <c r="AK64" s="886"/>
      <c r="AL64" s="867"/>
      <c r="AM64" s="868"/>
      <c r="AN64" s="868"/>
      <c r="AO64" s="869"/>
      <c r="AP64" s="870"/>
      <c r="AQ64" s="870"/>
      <c r="AR64" s="870"/>
      <c r="AS64" s="870"/>
      <c r="AT64" s="870"/>
      <c r="AU64" s="870"/>
      <c r="AV64" s="870"/>
      <c r="AW64" s="870"/>
      <c r="AX64" s="870"/>
      <c r="AY64">
        <f>COUNTA($C$64)</f>
        <v>0</v>
      </c>
    </row>
    <row r="65" spans="1:51" ht="26.25" customHeight="1" x14ac:dyDescent="0.15">
      <c r="A65" s="994">
        <v>29</v>
      </c>
      <c r="B65" s="994">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95"/>
      <c r="AD65" s="995"/>
      <c r="AE65" s="995"/>
      <c r="AF65" s="995"/>
      <c r="AG65" s="995"/>
      <c r="AH65" s="885"/>
      <c r="AI65" s="886"/>
      <c r="AJ65" s="886"/>
      <c r="AK65" s="886"/>
      <c r="AL65" s="867"/>
      <c r="AM65" s="868"/>
      <c r="AN65" s="868"/>
      <c r="AO65" s="869"/>
      <c r="AP65" s="870"/>
      <c r="AQ65" s="870"/>
      <c r="AR65" s="870"/>
      <c r="AS65" s="870"/>
      <c r="AT65" s="870"/>
      <c r="AU65" s="870"/>
      <c r="AV65" s="870"/>
      <c r="AW65" s="870"/>
      <c r="AX65" s="870"/>
      <c r="AY65">
        <f>COUNTA($C$65)</f>
        <v>0</v>
      </c>
    </row>
    <row r="66" spans="1:51" ht="26.25" customHeight="1" x14ac:dyDescent="0.15">
      <c r="A66" s="994">
        <v>30</v>
      </c>
      <c r="B66" s="994">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95"/>
      <c r="AD66" s="995"/>
      <c r="AE66" s="995"/>
      <c r="AF66" s="995"/>
      <c r="AG66" s="995"/>
      <c r="AH66" s="885"/>
      <c r="AI66" s="886"/>
      <c r="AJ66" s="886"/>
      <c r="AK66" s="886"/>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96" t="s">
        <v>274</v>
      </c>
      <c r="K69" s="997"/>
      <c r="L69" s="997"/>
      <c r="M69" s="997"/>
      <c r="N69" s="997"/>
      <c r="O69" s="997"/>
      <c r="P69" s="430" t="s">
        <v>25</v>
      </c>
      <c r="Q69" s="430"/>
      <c r="R69" s="430"/>
      <c r="S69" s="430"/>
      <c r="T69" s="430"/>
      <c r="U69" s="430"/>
      <c r="V69" s="430"/>
      <c r="W69" s="430"/>
      <c r="X69" s="430"/>
      <c r="Y69" s="862" t="s">
        <v>319</v>
      </c>
      <c r="Z69" s="863"/>
      <c r="AA69" s="863"/>
      <c r="AB69" s="863"/>
      <c r="AC69" s="996" t="s">
        <v>310</v>
      </c>
      <c r="AD69" s="996"/>
      <c r="AE69" s="996"/>
      <c r="AF69" s="996"/>
      <c r="AG69" s="996"/>
      <c r="AH69" s="862" t="s">
        <v>236</v>
      </c>
      <c r="AI69" s="860"/>
      <c r="AJ69" s="860"/>
      <c r="AK69" s="860"/>
      <c r="AL69" s="860" t="s">
        <v>19</v>
      </c>
      <c r="AM69" s="860"/>
      <c r="AN69" s="860"/>
      <c r="AO69" s="864"/>
      <c r="AP69" s="998" t="s">
        <v>275</v>
      </c>
      <c r="AQ69" s="998"/>
      <c r="AR69" s="998"/>
      <c r="AS69" s="998"/>
      <c r="AT69" s="998"/>
      <c r="AU69" s="998"/>
      <c r="AV69" s="998"/>
      <c r="AW69" s="998"/>
      <c r="AX69" s="998"/>
      <c r="AY69" s="34">
        <f>$AY$67</f>
        <v>0</v>
      </c>
    </row>
    <row r="70" spans="1:51" ht="26.25" customHeight="1" x14ac:dyDescent="0.15">
      <c r="A70" s="994">
        <v>1</v>
      </c>
      <c r="B70" s="994">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95"/>
      <c r="AD70" s="995"/>
      <c r="AE70" s="995"/>
      <c r="AF70" s="995"/>
      <c r="AG70" s="995"/>
      <c r="AH70" s="885"/>
      <c r="AI70" s="886"/>
      <c r="AJ70" s="886"/>
      <c r="AK70" s="886"/>
      <c r="AL70" s="867"/>
      <c r="AM70" s="868"/>
      <c r="AN70" s="868"/>
      <c r="AO70" s="869"/>
      <c r="AP70" s="870"/>
      <c r="AQ70" s="870"/>
      <c r="AR70" s="870"/>
      <c r="AS70" s="870"/>
      <c r="AT70" s="870"/>
      <c r="AU70" s="870"/>
      <c r="AV70" s="870"/>
      <c r="AW70" s="870"/>
      <c r="AX70" s="870"/>
      <c r="AY70" s="34">
        <f>$AY$67</f>
        <v>0</v>
      </c>
    </row>
    <row r="71" spans="1:51" ht="26.25" customHeight="1" x14ac:dyDescent="0.15">
      <c r="A71" s="994">
        <v>2</v>
      </c>
      <c r="B71" s="994">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95"/>
      <c r="AD71" s="995"/>
      <c r="AE71" s="995"/>
      <c r="AF71" s="995"/>
      <c r="AG71" s="995"/>
      <c r="AH71" s="885"/>
      <c r="AI71" s="886"/>
      <c r="AJ71" s="886"/>
      <c r="AK71" s="886"/>
      <c r="AL71" s="867"/>
      <c r="AM71" s="868"/>
      <c r="AN71" s="868"/>
      <c r="AO71" s="869"/>
      <c r="AP71" s="870"/>
      <c r="AQ71" s="870"/>
      <c r="AR71" s="870"/>
      <c r="AS71" s="870"/>
      <c r="AT71" s="870"/>
      <c r="AU71" s="870"/>
      <c r="AV71" s="870"/>
      <c r="AW71" s="870"/>
      <c r="AX71" s="870"/>
      <c r="AY71">
        <f>COUNTA($C$71)</f>
        <v>0</v>
      </c>
    </row>
    <row r="72" spans="1:51" ht="26.25" customHeight="1" x14ac:dyDescent="0.15">
      <c r="A72" s="994">
        <v>3</v>
      </c>
      <c r="B72" s="994">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95"/>
      <c r="AD72" s="995"/>
      <c r="AE72" s="995"/>
      <c r="AF72" s="995"/>
      <c r="AG72" s="995"/>
      <c r="AH72" s="885"/>
      <c r="AI72" s="886"/>
      <c r="AJ72" s="886"/>
      <c r="AK72" s="886"/>
      <c r="AL72" s="867"/>
      <c r="AM72" s="868"/>
      <c r="AN72" s="868"/>
      <c r="AO72" s="869"/>
      <c r="AP72" s="870"/>
      <c r="AQ72" s="870"/>
      <c r="AR72" s="870"/>
      <c r="AS72" s="870"/>
      <c r="AT72" s="870"/>
      <c r="AU72" s="870"/>
      <c r="AV72" s="870"/>
      <c r="AW72" s="870"/>
      <c r="AX72" s="870"/>
      <c r="AY72">
        <f>COUNTA($C$72)</f>
        <v>0</v>
      </c>
    </row>
    <row r="73" spans="1:51" ht="26.25" customHeight="1" x14ac:dyDescent="0.15">
      <c r="A73" s="994">
        <v>4</v>
      </c>
      <c r="B73" s="994">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95"/>
      <c r="AD73" s="995"/>
      <c r="AE73" s="995"/>
      <c r="AF73" s="995"/>
      <c r="AG73" s="995"/>
      <c r="AH73" s="885"/>
      <c r="AI73" s="886"/>
      <c r="AJ73" s="886"/>
      <c r="AK73" s="886"/>
      <c r="AL73" s="867"/>
      <c r="AM73" s="868"/>
      <c r="AN73" s="868"/>
      <c r="AO73" s="869"/>
      <c r="AP73" s="870"/>
      <c r="AQ73" s="870"/>
      <c r="AR73" s="870"/>
      <c r="AS73" s="870"/>
      <c r="AT73" s="870"/>
      <c r="AU73" s="870"/>
      <c r="AV73" s="870"/>
      <c r="AW73" s="870"/>
      <c r="AX73" s="870"/>
      <c r="AY73">
        <f>COUNTA($C$73)</f>
        <v>0</v>
      </c>
    </row>
    <row r="74" spans="1:51" ht="26.25" customHeight="1" x14ac:dyDescent="0.15">
      <c r="A74" s="994">
        <v>5</v>
      </c>
      <c r="B74" s="994">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95"/>
      <c r="AD74" s="995"/>
      <c r="AE74" s="995"/>
      <c r="AF74" s="995"/>
      <c r="AG74" s="995"/>
      <c r="AH74" s="885"/>
      <c r="AI74" s="886"/>
      <c r="AJ74" s="886"/>
      <c r="AK74" s="886"/>
      <c r="AL74" s="867"/>
      <c r="AM74" s="868"/>
      <c r="AN74" s="868"/>
      <c r="AO74" s="869"/>
      <c r="AP74" s="870"/>
      <c r="AQ74" s="870"/>
      <c r="AR74" s="870"/>
      <c r="AS74" s="870"/>
      <c r="AT74" s="870"/>
      <c r="AU74" s="870"/>
      <c r="AV74" s="870"/>
      <c r="AW74" s="870"/>
      <c r="AX74" s="870"/>
      <c r="AY74">
        <f>COUNTA($C$74)</f>
        <v>0</v>
      </c>
    </row>
    <row r="75" spans="1:51" ht="26.25" customHeight="1" x14ac:dyDescent="0.15">
      <c r="A75" s="994">
        <v>6</v>
      </c>
      <c r="B75" s="994">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95"/>
      <c r="AD75" s="995"/>
      <c r="AE75" s="995"/>
      <c r="AF75" s="995"/>
      <c r="AG75" s="995"/>
      <c r="AH75" s="885"/>
      <c r="AI75" s="886"/>
      <c r="AJ75" s="886"/>
      <c r="AK75" s="886"/>
      <c r="AL75" s="867"/>
      <c r="AM75" s="868"/>
      <c r="AN75" s="868"/>
      <c r="AO75" s="869"/>
      <c r="AP75" s="870"/>
      <c r="AQ75" s="870"/>
      <c r="AR75" s="870"/>
      <c r="AS75" s="870"/>
      <c r="AT75" s="870"/>
      <c r="AU75" s="870"/>
      <c r="AV75" s="870"/>
      <c r="AW75" s="870"/>
      <c r="AX75" s="870"/>
      <c r="AY75">
        <f>COUNTA($C$75)</f>
        <v>0</v>
      </c>
    </row>
    <row r="76" spans="1:51" ht="26.25" customHeight="1" x14ac:dyDescent="0.15">
      <c r="A76" s="994">
        <v>7</v>
      </c>
      <c r="B76" s="994">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95"/>
      <c r="AD76" s="995"/>
      <c r="AE76" s="995"/>
      <c r="AF76" s="995"/>
      <c r="AG76" s="995"/>
      <c r="AH76" s="885"/>
      <c r="AI76" s="886"/>
      <c r="AJ76" s="886"/>
      <c r="AK76" s="886"/>
      <c r="AL76" s="867"/>
      <c r="AM76" s="868"/>
      <c r="AN76" s="868"/>
      <c r="AO76" s="869"/>
      <c r="AP76" s="870"/>
      <c r="AQ76" s="870"/>
      <c r="AR76" s="870"/>
      <c r="AS76" s="870"/>
      <c r="AT76" s="870"/>
      <c r="AU76" s="870"/>
      <c r="AV76" s="870"/>
      <c r="AW76" s="870"/>
      <c r="AX76" s="870"/>
      <c r="AY76">
        <f>COUNTA($C$76)</f>
        <v>0</v>
      </c>
    </row>
    <row r="77" spans="1:51" ht="26.25" customHeight="1" x14ac:dyDescent="0.15">
      <c r="A77" s="994">
        <v>8</v>
      </c>
      <c r="B77" s="994">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95"/>
      <c r="AD77" s="995"/>
      <c r="AE77" s="995"/>
      <c r="AF77" s="995"/>
      <c r="AG77" s="995"/>
      <c r="AH77" s="885"/>
      <c r="AI77" s="886"/>
      <c r="AJ77" s="886"/>
      <c r="AK77" s="886"/>
      <c r="AL77" s="867"/>
      <c r="AM77" s="868"/>
      <c r="AN77" s="868"/>
      <c r="AO77" s="869"/>
      <c r="AP77" s="870"/>
      <c r="AQ77" s="870"/>
      <c r="AR77" s="870"/>
      <c r="AS77" s="870"/>
      <c r="AT77" s="870"/>
      <c r="AU77" s="870"/>
      <c r="AV77" s="870"/>
      <c r="AW77" s="870"/>
      <c r="AX77" s="870"/>
      <c r="AY77">
        <f>COUNTA($C$77)</f>
        <v>0</v>
      </c>
    </row>
    <row r="78" spans="1:51" ht="26.25" customHeight="1" x14ac:dyDescent="0.15">
      <c r="A78" s="994">
        <v>9</v>
      </c>
      <c r="B78" s="994">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95"/>
      <c r="AD78" s="995"/>
      <c r="AE78" s="995"/>
      <c r="AF78" s="995"/>
      <c r="AG78" s="995"/>
      <c r="AH78" s="885"/>
      <c r="AI78" s="886"/>
      <c r="AJ78" s="886"/>
      <c r="AK78" s="886"/>
      <c r="AL78" s="867"/>
      <c r="AM78" s="868"/>
      <c r="AN78" s="868"/>
      <c r="AO78" s="869"/>
      <c r="AP78" s="870"/>
      <c r="AQ78" s="870"/>
      <c r="AR78" s="870"/>
      <c r="AS78" s="870"/>
      <c r="AT78" s="870"/>
      <c r="AU78" s="870"/>
      <c r="AV78" s="870"/>
      <c r="AW78" s="870"/>
      <c r="AX78" s="870"/>
      <c r="AY78">
        <f>COUNTA($C$78)</f>
        <v>0</v>
      </c>
    </row>
    <row r="79" spans="1:51" ht="26.25" customHeight="1" x14ac:dyDescent="0.15">
      <c r="A79" s="994">
        <v>10</v>
      </c>
      <c r="B79" s="994">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95"/>
      <c r="AD79" s="995"/>
      <c r="AE79" s="995"/>
      <c r="AF79" s="995"/>
      <c r="AG79" s="995"/>
      <c r="AH79" s="885"/>
      <c r="AI79" s="886"/>
      <c r="AJ79" s="886"/>
      <c r="AK79" s="886"/>
      <c r="AL79" s="867"/>
      <c r="AM79" s="868"/>
      <c r="AN79" s="868"/>
      <c r="AO79" s="869"/>
      <c r="AP79" s="870"/>
      <c r="AQ79" s="870"/>
      <c r="AR79" s="870"/>
      <c r="AS79" s="870"/>
      <c r="AT79" s="870"/>
      <c r="AU79" s="870"/>
      <c r="AV79" s="870"/>
      <c r="AW79" s="870"/>
      <c r="AX79" s="870"/>
      <c r="AY79">
        <f>COUNTA($C$79)</f>
        <v>0</v>
      </c>
    </row>
    <row r="80" spans="1:51" ht="26.25" customHeight="1" x14ac:dyDescent="0.15">
      <c r="A80" s="994">
        <v>11</v>
      </c>
      <c r="B80" s="994">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95"/>
      <c r="AD80" s="995"/>
      <c r="AE80" s="995"/>
      <c r="AF80" s="995"/>
      <c r="AG80" s="995"/>
      <c r="AH80" s="885"/>
      <c r="AI80" s="886"/>
      <c r="AJ80" s="886"/>
      <c r="AK80" s="886"/>
      <c r="AL80" s="867"/>
      <c r="AM80" s="868"/>
      <c r="AN80" s="868"/>
      <c r="AO80" s="869"/>
      <c r="AP80" s="870"/>
      <c r="AQ80" s="870"/>
      <c r="AR80" s="870"/>
      <c r="AS80" s="870"/>
      <c r="AT80" s="870"/>
      <c r="AU80" s="870"/>
      <c r="AV80" s="870"/>
      <c r="AW80" s="870"/>
      <c r="AX80" s="870"/>
      <c r="AY80">
        <f>COUNTA($C$80)</f>
        <v>0</v>
      </c>
    </row>
    <row r="81" spans="1:51" ht="26.25" customHeight="1" x14ac:dyDescent="0.15">
      <c r="A81" s="994">
        <v>12</v>
      </c>
      <c r="B81" s="994">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95"/>
      <c r="AD81" s="995"/>
      <c r="AE81" s="995"/>
      <c r="AF81" s="995"/>
      <c r="AG81" s="995"/>
      <c r="AH81" s="885"/>
      <c r="AI81" s="886"/>
      <c r="AJ81" s="886"/>
      <c r="AK81" s="886"/>
      <c r="AL81" s="867"/>
      <c r="AM81" s="868"/>
      <c r="AN81" s="868"/>
      <c r="AO81" s="869"/>
      <c r="AP81" s="870"/>
      <c r="AQ81" s="870"/>
      <c r="AR81" s="870"/>
      <c r="AS81" s="870"/>
      <c r="AT81" s="870"/>
      <c r="AU81" s="870"/>
      <c r="AV81" s="870"/>
      <c r="AW81" s="870"/>
      <c r="AX81" s="870"/>
      <c r="AY81">
        <f>COUNTA($C$81)</f>
        <v>0</v>
      </c>
    </row>
    <row r="82" spans="1:51" ht="26.25" customHeight="1" x14ac:dyDescent="0.15">
      <c r="A82" s="994">
        <v>13</v>
      </c>
      <c r="B82" s="994">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95"/>
      <c r="AD82" s="995"/>
      <c r="AE82" s="995"/>
      <c r="AF82" s="995"/>
      <c r="AG82" s="995"/>
      <c r="AH82" s="885"/>
      <c r="AI82" s="886"/>
      <c r="AJ82" s="886"/>
      <c r="AK82" s="886"/>
      <c r="AL82" s="867"/>
      <c r="AM82" s="868"/>
      <c r="AN82" s="868"/>
      <c r="AO82" s="869"/>
      <c r="AP82" s="870"/>
      <c r="AQ82" s="870"/>
      <c r="AR82" s="870"/>
      <c r="AS82" s="870"/>
      <c r="AT82" s="870"/>
      <c r="AU82" s="870"/>
      <c r="AV82" s="870"/>
      <c r="AW82" s="870"/>
      <c r="AX82" s="870"/>
      <c r="AY82">
        <f>COUNTA($C$82)</f>
        <v>0</v>
      </c>
    </row>
    <row r="83" spans="1:51" ht="26.25" customHeight="1" x14ac:dyDescent="0.15">
      <c r="A83" s="994">
        <v>14</v>
      </c>
      <c r="B83" s="994">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95"/>
      <c r="AD83" s="995"/>
      <c r="AE83" s="995"/>
      <c r="AF83" s="995"/>
      <c r="AG83" s="995"/>
      <c r="AH83" s="885"/>
      <c r="AI83" s="886"/>
      <c r="AJ83" s="886"/>
      <c r="AK83" s="886"/>
      <c r="AL83" s="867"/>
      <c r="AM83" s="868"/>
      <c r="AN83" s="868"/>
      <c r="AO83" s="869"/>
      <c r="AP83" s="870"/>
      <c r="AQ83" s="870"/>
      <c r="AR83" s="870"/>
      <c r="AS83" s="870"/>
      <c r="AT83" s="870"/>
      <c r="AU83" s="870"/>
      <c r="AV83" s="870"/>
      <c r="AW83" s="870"/>
      <c r="AX83" s="870"/>
      <c r="AY83">
        <f>COUNTA($C$83)</f>
        <v>0</v>
      </c>
    </row>
    <row r="84" spans="1:51" ht="26.25" customHeight="1" x14ac:dyDescent="0.15">
      <c r="A84" s="994">
        <v>15</v>
      </c>
      <c r="B84" s="994">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95"/>
      <c r="AD84" s="995"/>
      <c r="AE84" s="995"/>
      <c r="AF84" s="995"/>
      <c r="AG84" s="995"/>
      <c r="AH84" s="885"/>
      <c r="AI84" s="886"/>
      <c r="AJ84" s="886"/>
      <c r="AK84" s="886"/>
      <c r="AL84" s="867"/>
      <c r="AM84" s="868"/>
      <c r="AN84" s="868"/>
      <c r="AO84" s="869"/>
      <c r="AP84" s="870"/>
      <c r="AQ84" s="870"/>
      <c r="AR84" s="870"/>
      <c r="AS84" s="870"/>
      <c r="AT84" s="870"/>
      <c r="AU84" s="870"/>
      <c r="AV84" s="870"/>
      <c r="AW84" s="870"/>
      <c r="AX84" s="870"/>
      <c r="AY84">
        <f>COUNTA($C$84)</f>
        <v>0</v>
      </c>
    </row>
    <row r="85" spans="1:51" ht="26.25" customHeight="1" x14ac:dyDescent="0.15">
      <c r="A85" s="994">
        <v>16</v>
      </c>
      <c r="B85" s="994">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95"/>
      <c r="AD85" s="995"/>
      <c r="AE85" s="995"/>
      <c r="AF85" s="995"/>
      <c r="AG85" s="995"/>
      <c r="AH85" s="885"/>
      <c r="AI85" s="886"/>
      <c r="AJ85" s="886"/>
      <c r="AK85" s="886"/>
      <c r="AL85" s="867"/>
      <c r="AM85" s="868"/>
      <c r="AN85" s="868"/>
      <c r="AO85" s="869"/>
      <c r="AP85" s="870"/>
      <c r="AQ85" s="870"/>
      <c r="AR85" s="870"/>
      <c r="AS85" s="870"/>
      <c r="AT85" s="870"/>
      <c r="AU85" s="870"/>
      <c r="AV85" s="870"/>
      <c r="AW85" s="870"/>
      <c r="AX85" s="870"/>
      <c r="AY85">
        <f>COUNTA($C$85)</f>
        <v>0</v>
      </c>
    </row>
    <row r="86" spans="1:51" ht="26.25" customHeight="1" x14ac:dyDescent="0.15">
      <c r="A86" s="994">
        <v>17</v>
      </c>
      <c r="B86" s="994">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95"/>
      <c r="AD86" s="995"/>
      <c r="AE86" s="995"/>
      <c r="AF86" s="995"/>
      <c r="AG86" s="995"/>
      <c r="AH86" s="885"/>
      <c r="AI86" s="886"/>
      <c r="AJ86" s="886"/>
      <c r="AK86" s="886"/>
      <c r="AL86" s="867"/>
      <c r="AM86" s="868"/>
      <c r="AN86" s="868"/>
      <c r="AO86" s="869"/>
      <c r="AP86" s="870"/>
      <c r="AQ86" s="870"/>
      <c r="AR86" s="870"/>
      <c r="AS86" s="870"/>
      <c r="AT86" s="870"/>
      <c r="AU86" s="870"/>
      <c r="AV86" s="870"/>
      <c r="AW86" s="870"/>
      <c r="AX86" s="870"/>
      <c r="AY86">
        <f>COUNTA($C$86)</f>
        <v>0</v>
      </c>
    </row>
    <row r="87" spans="1:51" ht="26.25" customHeight="1" x14ac:dyDescent="0.15">
      <c r="A87" s="994">
        <v>18</v>
      </c>
      <c r="B87" s="994">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95"/>
      <c r="AD87" s="995"/>
      <c r="AE87" s="995"/>
      <c r="AF87" s="995"/>
      <c r="AG87" s="995"/>
      <c r="AH87" s="885"/>
      <c r="AI87" s="886"/>
      <c r="AJ87" s="886"/>
      <c r="AK87" s="886"/>
      <c r="AL87" s="867"/>
      <c r="AM87" s="868"/>
      <c r="AN87" s="868"/>
      <c r="AO87" s="869"/>
      <c r="AP87" s="870"/>
      <c r="AQ87" s="870"/>
      <c r="AR87" s="870"/>
      <c r="AS87" s="870"/>
      <c r="AT87" s="870"/>
      <c r="AU87" s="870"/>
      <c r="AV87" s="870"/>
      <c r="AW87" s="870"/>
      <c r="AX87" s="870"/>
      <c r="AY87">
        <f>COUNTA($C$87)</f>
        <v>0</v>
      </c>
    </row>
    <row r="88" spans="1:51" ht="26.25" customHeight="1" x14ac:dyDescent="0.15">
      <c r="A88" s="994">
        <v>19</v>
      </c>
      <c r="B88" s="994">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95"/>
      <c r="AD88" s="995"/>
      <c r="AE88" s="995"/>
      <c r="AF88" s="995"/>
      <c r="AG88" s="995"/>
      <c r="AH88" s="885"/>
      <c r="AI88" s="886"/>
      <c r="AJ88" s="886"/>
      <c r="AK88" s="886"/>
      <c r="AL88" s="867"/>
      <c r="AM88" s="868"/>
      <c r="AN88" s="868"/>
      <c r="AO88" s="869"/>
      <c r="AP88" s="870"/>
      <c r="AQ88" s="870"/>
      <c r="AR88" s="870"/>
      <c r="AS88" s="870"/>
      <c r="AT88" s="870"/>
      <c r="AU88" s="870"/>
      <c r="AV88" s="870"/>
      <c r="AW88" s="870"/>
      <c r="AX88" s="870"/>
      <c r="AY88">
        <f>COUNTA($C$88)</f>
        <v>0</v>
      </c>
    </row>
    <row r="89" spans="1:51" ht="26.25" customHeight="1" x14ac:dyDescent="0.15">
      <c r="A89" s="994">
        <v>20</v>
      </c>
      <c r="B89" s="994">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95"/>
      <c r="AD89" s="995"/>
      <c r="AE89" s="995"/>
      <c r="AF89" s="995"/>
      <c r="AG89" s="995"/>
      <c r="AH89" s="885"/>
      <c r="AI89" s="886"/>
      <c r="AJ89" s="886"/>
      <c r="AK89" s="886"/>
      <c r="AL89" s="867"/>
      <c r="AM89" s="868"/>
      <c r="AN89" s="868"/>
      <c r="AO89" s="869"/>
      <c r="AP89" s="870"/>
      <c r="AQ89" s="870"/>
      <c r="AR89" s="870"/>
      <c r="AS89" s="870"/>
      <c r="AT89" s="870"/>
      <c r="AU89" s="870"/>
      <c r="AV89" s="870"/>
      <c r="AW89" s="870"/>
      <c r="AX89" s="870"/>
      <c r="AY89">
        <f>COUNTA($C$89)</f>
        <v>0</v>
      </c>
    </row>
    <row r="90" spans="1:51" ht="26.25" customHeight="1" x14ac:dyDescent="0.15">
      <c r="A90" s="994">
        <v>21</v>
      </c>
      <c r="B90" s="994">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95"/>
      <c r="AD90" s="995"/>
      <c r="AE90" s="995"/>
      <c r="AF90" s="995"/>
      <c r="AG90" s="995"/>
      <c r="AH90" s="885"/>
      <c r="AI90" s="886"/>
      <c r="AJ90" s="886"/>
      <c r="AK90" s="886"/>
      <c r="AL90" s="867"/>
      <c r="AM90" s="868"/>
      <c r="AN90" s="868"/>
      <c r="AO90" s="869"/>
      <c r="AP90" s="870"/>
      <c r="AQ90" s="870"/>
      <c r="AR90" s="870"/>
      <c r="AS90" s="870"/>
      <c r="AT90" s="870"/>
      <c r="AU90" s="870"/>
      <c r="AV90" s="870"/>
      <c r="AW90" s="870"/>
      <c r="AX90" s="870"/>
      <c r="AY90">
        <f>COUNTA($C$90)</f>
        <v>0</v>
      </c>
    </row>
    <row r="91" spans="1:51" ht="26.25" customHeight="1" x14ac:dyDescent="0.15">
      <c r="A91" s="994">
        <v>22</v>
      </c>
      <c r="B91" s="994">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95"/>
      <c r="AD91" s="995"/>
      <c r="AE91" s="995"/>
      <c r="AF91" s="995"/>
      <c r="AG91" s="995"/>
      <c r="AH91" s="885"/>
      <c r="AI91" s="886"/>
      <c r="AJ91" s="886"/>
      <c r="AK91" s="886"/>
      <c r="AL91" s="867"/>
      <c r="AM91" s="868"/>
      <c r="AN91" s="868"/>
      <c r="AO91" s="869"/>
      <c r="AP91" s="870"/>
      <c r="AQ91" s="870"/>
      <c r="AR91" s="870"/>
      <c r="AS91" s="870"/>
      <c r="AT91" s="870"/>
      <c r="AU91" s="870"/>
      <c r="AV91" s="870"/>
      <c r="AW91" s="870"/>
      <c r="AX91" s="870"/>
      <c r="AY91">
        <f>COUNTA($C$91)</f>
        <v>0</v>
      </c>
    </row>
    <row r="92" spans="1:51" ht="26.25" customHeight="1" x14ac:dyDescent="0.15">
      <c r="A92" s="994">
        <v>23</v>
      </c>
      <c r="B92" s="994">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95"/>
      <c r="AD92" s="995"/>
      <c r="AE92" s="995"/>
      <c r="AF92" s="995"/>
      <c r="AG92" s="995"/>
      <c r="AH92" s="885"/>
      <c r="AI92" s="886"/>
      <c r="AJ92" s="886"/>
      <c r="AK92" s="886"/>
      <c r="AL92" s="867"/>
      <c r="AM92" s="868"/>
      <c r="AN92" s="868"/>
      <c r="AO92" s="869"/>
      <c r="AP92" s="870"/>
      <c r="AQ92" s="870"/>
      <c r="AR92" s="870"/>
      <c r="AS92" s="870"/>
      <c r="AT92" s="870"/>
      <c r="AU92" s="870"/>
      <c r="AV92" s="870"/>
      <c r="AW92" s="870"/>
      <c r="AX92" s="870"/>
      <c r="AY92">
        <f>COUNTA($C$92)</f>
        <v>0</v>
      </c>
    </row>
    <row r="93" spans="1:51" ht="26.25" customHeight="1" x14ac:dyDescent="0.15">
      <c r="A93" s="994">
        <v>24</v>
      </c>
      <c r="B93" s="994">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95"/>
      <c r="AD93" s="995"/>
      <c r="AE93" s="995"/>
      <c r="AF93" s="995"/>
      <c r="AG93" s="995"/>
      <c r="AH93" s="885"/>
      <c r="AI93" s="886"/>
      <c r="AJ93" s="886"/>
      <c r="AK93" s="886"/>
      <c r="AL93" s="867"/>
      <c r="AM93" s="868"/>
      <c r="AN93" s="868"/>
      <c r="AO93" s="869"/>
      <c r="AP93" s="870"/>
      <c r="AQ93" s="870"/>
      <c r="AR93" s="870"/>
      <c r="AS93" s="870"/>
      <c r="AT93" s="870"/>
      <c r="AU93" s="870"/>
      <c r="AV93" s="870"/>
      <c r="AW93" s="870"/>
      <c r="AX93" s="870"/>
      <c r="AY93">
        <f>COUNTA($C$93)</f>
        <v>0</v>
      </c>
    </row>
    <row r="94" spans="1:51" ht="26.25" customHeight="1" x14ac:dyDescent="0.15">
      <c r="A94" s="994">
        <v>25</v>
      </c>
      <c r="B94" s="994">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95"/>
      <c r="AD94" s="995"/>
      <c r="AE94" s="995"/>
      <c r="AF94" s="995"/>
      <c r="AG94" s="995"/>
      <c r="AH94" s="885"/>
      <c r="AI94" s="886"/>
      <c r="AJ94" s="886"/>
      <c r="AK94" s="886"/>
      <c r="AL94" s="867"/>
      <c r="AM94" s="868"/>
      <c r="AN94" s="868"/>
      <c r="AO94" s="869"/>
      <c r="AP94" s="870"/>
      <c r="AQ94" s="870"/>
      <c r="AR94" s="870"/>
      <c r="AS94" s="870"/>
      <c r="AT94" s="870"/>
      <c r="AU94" s="870"/>
      <c r="AV94" s="870"/>
      <c r="AW94" s="870"/>
      <c r="AX94" s="870"/>
      <c r="AY94">
        <f>COUNTA($C$94)</f>
        <v>0</v>
      </c>
    </row>
    <row r="95" spans="1:51" ht="26.25" customHeight="1" x14ac:dyDescent="0.15">
      <c r="A95" s="994">
        <v>26</v>
      </c>
      <c r="B95" s="994">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95"/>
      <c r="AD95" s="995"/>
      <c r="AE95" s="995"/>
      <c r="AF95" s="995"/>
      <c r="AG95" s="995"/>
      <c r="AH95" s="885"/>
      <c r="AI95" s="886"/>
      <c r="AJ95" s="886"/>
      <c r="AK95" s="886"/>
      <c r="AL95" s="867"/>
      <c r="AM95" s="868"/>
      <c r="AN95" s="868"/>
      <c r="AO95" s="869"/>
      <c r="AP95" s="870"/>
      <c r="AQ95" s="870"/>
      <c r="AR95" s="870"/>
      <c r="AS95" s="870"/>
      <c r="AT95" s="870"/>
      <c r="AU95" s="870"/>
      <c r="AV95" s="870"/>
      <c r="AW95" s="870"/>
      <c r="AX95" s="870"/>
      <c r="AY95">
        <f>COUNTA($C$95)</f>
        <v>0</v>
      </c>
    </row>
    <row r="96" spans="1:51" ht="26.25" customHeight="1" x14ac:dyDescent="0.15">
      <c r="A96" s="994">
        <v>27</v>
      </c>
      <c r="B96" s="994">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95"/>
      <c r="AD96" s="995"/>
      <c r="AE96" s="995"/>
      <c r="AF96" s="995"/>
      <c r="AG96" s="995"/>
      <c r="AH96" s="885"/>
      <c r="AI96" s="886"/>
      <c r="AJ96" s="886"/>
      <c r="AK96" s="886"/>
      <c r="AL96" s="867"/>
      <c r="AM96" s="868"/>
      <c r="AN96" s="868"/>
      <c r="AO96" s="869"/>
      <c r="AP96" s="870"/>
      <c r="AQ96" s="870"/>
      <c r="AR96" s="870"/>
      <c r="AS96" s="870"/>
      <c r="AT96" s="870"/>
      <c r="AU96" s="870"/>
      <c r="AV96" s="870"/>
      <c r="AW96" s="870"/>
      <c r="AX96" s="870"/>
      <c r="AY96">
        <f>COUNTA($C$96)</f>
        <v>0</v>
      </c>
    </row>
    <row r="97" spans="1:51" ht="26.25" customHeight="1" x14ac:dyDescent="0.15">
      <c r="A97" s="994">
        <v>28</v>
      </c>
      <c r="B97" s="994">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95"/>
      <c r="AD97" s="995"/>
      <c r="AE97" s="995"/>
      <c r="AF97" s="995"/>
      <c r="AG97" s="995"/>
      <c r="AH97" s="885"/>
      <c r="AI97" s="886"/>
      <c r="AJ97" s="886"/>
      <c r="AK97" s="886"/>
      <c r="AL97" s="867"/>
      <c r="AM97" s="868"/>
      <c r="AN97" s="868"/>
      <c r="AO97" s="869"/>
      <c r="AP97" s="870"/>
      <c r="AQ97" s="870"/>
      <c r="AR97" s="870"/>
      <c r="AS97" s="870"/>
      <c r="AT97" s="870"/>
      <c r="AU97" s="870"/>
      <c r="AV97" s="870"/>
      <c r="AW97" s="870"/>
      <c r="AX97" s="870"/>
      <c r="AY97">
        <f>COUNTA($C$97)</f>
        <v>0</v>
      </c>
    </row>
    <row r="98" spans="1:51" ht="26.25" customHeight="1" x14ac:dyDescent="0.15">
      <c r="A98" s="994">
        <v>29</v>
      </c>
      <c r="B98" s="994">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95"/>
      <c r="AD98" s="995"/>
      <c r="AE98" s="995"/>
      <c r="AF98" s="995"/>
      <c r="AG98" s="995"/>
      <c r="AH98" s="885"/>
      <c r="AI98" s="886"/>
      <c r="AJ98" s="886"/>
      <c r="AK98" s="886"/>
      <c r="AL98" s="867"/>
      <c r="AM98" s="868"/>
      <c r="AN98" s="868"/>
      <c r="AO98" s="869"/>
      <c r="AP98" s="870"/>
      <c r="AQ98" s="870"/>
      <c r="AR98" s="870"/>
      <c r="AS98" s="870"/>
      <c r="AT98" s="870"/>
      <c r="AU98" s="870"/>
      <c r="AV98" s="870"/>
      <c r="AW98" s="870"/>
      <c r="AX98" s="870"/>
      <c r="AY98">
        <f>COUNTA($C$98)</f>
        <v>0</v>
      </c>
    </row>
    <row r="99" spans="1:51" ht="26.25" customHeight="1" x14ac:dyDescent="0.15">
      <c r="A99" s="994">
        <v>30</v>
      </c>
      <c r="B99" s="994">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95"/>
      <c r="AD99" s="995"/>
      <c r="AE99" s="995"/>
      <c r="AF99" s="995"/>
      <c r="AG99" s="995"/>
      <c r="AH99" s="885"/>
      <c r="AI99" s="886"/>
      <c r="AJ99" s="886"/>
      <c r="AK99" s="886"/>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96" t="s">
        <v>274</v>
      </c>
      <c r="K102" s="997"/>
      <c r="L102" s="997"/>
      <c r="M102" s="997"/>
      <c r="N102" s="997"/>
      <c r="O102" s="997"/>
      <c r="P102" s="430" t="s">
        <v>25</v>
      </c>
      <c r="Q102" s="430"/>
      <c r="R102" s="430"/>
      <c r="S102" s="430"/>
      <c r="T102" s="430"/>
      <c r="U102" s="430"/>
      <c r="V102" s="430"/>
      <c r="W102" s="430"/>
      <c r="X102" s="430"/>
      <c r="Y102" s="862" t="s">
        <v>319</v>
      </c>
      <c r="Z102" s="863"/>
      <c r="AA102" s="863"/>
      <c r="AB102" s="863"/>
      <c r="AC102" s="996" t="s">
        <v>310</v>
      </c>
      <c r="AD102" s="996"/>
      <c r="AE102" s="996"/>
      <c r="AF102" s="996"/>
      <c r="AG102" s="996"/>
      <c r="AH102" s="862" t="s">
        <v>236</v>
      </c>
      <c r="AI102" s="860"/>
      <c r="AJ102" s="860"/>
      <c r="AK102" s="860"/>
      <c r="AL102" s="860" t="s">
        <v>19</v>
      </c>
      <c r="AM102" s="860"/>
      <c r="AN102" s="860"/>
      <c r="AO102" s="864"/>
      <c r="AP102" s="998" t="s">
        <v>275</v>
      </c>
      <c r="AQ102" s="998"/>
      <c r="AR102" s="998"/>
      <c r="AS102" s="998"/>
      <c r="AT102" s="998"/>
      <c r="AU102" s="998"/>
      <c r="AV102" s="998"/>
      <c r="AW102" s="998"/>
      <c r="AX102" s="998"/>
      <c r="AY102" s="34">
        <f>$AY$100</f>
        <v>0</v>
      </c>
    </row>
    <row r="103" spans="1:51" ht="26.25" customHeight="1" x14ac:dyDescent="0.15">
      <c r="A103" s="994">
        <v>1</v>
      </c>
      <c r="B103" s="994">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95"/>
      <c r="AD103" s="995"/>
      <c r="AE103" s="995"/>
      <c r="AF103" s="995"/>
      <c r="AG103" s="995"/>
      <c r="AH103" s="885"/>
      <c r="AI103" s="886"/>
      <c r="AJ103" s="886"/>
      <c r="AK103" s="886"/>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94">
        <v>2</v>
      </c>
      <c r="B104" s="994">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95"/>
      <c r="AD104" s="995"/>
      <c r="AE104" s="995"/>
      <c r="AF104" s="995"/>
      <c r="AG104" s="995"/>
      <c r="AH104" s="885"/>
      <c r="AI104" s="886"/>
      <c r="AJ104" s="886"/>
      <c r="AK104" s="886"/>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94">
        <v>3</v>
      </c>
      <c r="B105" s="994">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95"/>
      <c r="AD105" s="995"/>
      <c r="AE105" s="995"/>
      <c r="AF105" s="995"/>
      <c r="AG105" s="995"/>
      <c r="AH105" s="885"/>
      <c r="AI105" s="886"/>
      <c r="AJ105" s="886"/>
      <c r="AK105" s="886"/>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94">
        <v>4</v>
      </c>
      <c r="B106" s="994">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95"/>
      <c r="AD106" s="995"/>
      <c r="AE106" s="995"/>
      <c r="AF106" s="995"/>
      <c r="AG106" s="995"/>
      <c r="AH106" s="885"/>
      <c r="AI106" s="886"/>
      <c r="AJ106" s="886"/>
      <c r="AK106" s="886"/>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94">
        <v>5</v>
      </c>
      <c r="B107" s="994">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95"/>
      <c r="AD107" s="995"/>
      <c r="AE107" s="995"/>
      <c r="AF107" s="995"/>
      <c r="AG107" s="995"/>
      <c r="AH107" s="885"/>
      <c r="AI107" s="886"/>
      <c r="AJ107" s="886"/>
      <c r="AK107" s="886"/>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94">
        <v>6</v>
      </c>
      <c r="B108" s="994">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95"/>
      <c r="AD108" s="995"/>
      <c r="AE108" s="995"/>
      <c r="AF108" s="995"/>
      <c r="AG108" s="995"/>
      <c r="AH108" s="885"/>
      <c r="AI108" s="886"/>
      <c r="AJ108" s="886"/>
      <c r="AK108" s="886"/>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94">
        <v>7</v>
      </c>
      <c r="B109" s="994">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95"/>
      <c r="AD109" s="995"/>
      <c r="AE109" s="995"/>
      <c r="AF109" s="995"/>
      <c r="AG109" s="995"/>
      <c r="AH109" s="885"/>
      <c r="AI109" s="886"/>
      <c r="AJ109" s="886"/>
      <c r="AK109" s="886"/>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94">
        <v>8</v>
      </c>
      <c r="B110" s="994">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95"/>
      <c r="AD110" s="995"/>
      <c r="AE110" s="995"/>
      <c r="AF110" s="995"/>
      <c r="AG110" s="995"/>
      <c r="AH110" s="885"/>
      <c r="AI110" s="886"/>
      <c r="AJ110" s="886"/>
      <c r="AK110" s="886"/>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94">
        <v>9</v>
      </c>
      <c r="B111" s="994">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95"/>
      <c r="AD111" s="995"/>
      <c r="AE111" s="995"/>
      <c r="AF111" s="995"/>
      <c r="AG111" s="995"/>
      <c r="AH111" s="885"/>
      <c r="AI111" s="886"/>
      <c r="AJ111" s="886"/>
      <c r="AK111" s="886"/>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94">
        <v>10</v>
      </c>
      <c r="B112" s="994">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95"/>
      <c r="AD112" s="995"/>
      <c r="AE112" s="995"/>
      <c r="AF112" s="995"/>
      <c r="AG112" s="995"/>
      <c r="AH112" s="885"/>
      <c r="AI112" s="886"/>
      <c r="AJ112" s="886"/>
      <c r="AK112" s="886"/>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94">
        <v>11</v>
      </c>
      <c r="B113" s="994">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95"/>
      <c r="AD113" s="995"/>
      <c r="AE113" s="995"/>
      <c r="AF113" s="995"/>
      <c r="AG113" s="995"/>
      <c r="AH113" s="885"/>
      <c r="AI113" s="886"/>
      <c r="AJ113" s="886"/>
      <c r="AK113" s="886"/>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94">
        <v>12</v>
      </c>
      <c r="B114" s="994">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95"/>
      <c r="AD114" s="995"/>
      <c r="AE114" s="995"/>
      <c r="AF114" s="995"/>
      <c r="AG114" s="995"/>
      <c r="AH114" s="885"/>
      <c r="AI114" s="886"/>
      <c r="AJ114" s="886"/>
      <c r="AK114" s="886"/>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94">
        <v>13</v>
      </c>
      <c r="B115" s="994">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95"/>
      <c r="AD115" s="995"/>
      <c r="AE115" s="995"/>
      <c r="AF115" s="995"/>
      <c r="AG115" s="995"/>
      <c r="AH115" s="885"/>
      <c r="AI115" s="886"/>
      <c r="AJ115" s="886"/>
      <c r="AK115" s="886"/>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94">
        <v>14</v>
      </c>
      <c r="B116" s="994">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95"/>
      <c r="AD116" s="995"/>
      <c r="AE116" s="995"/>
      <c r="AF116" s="995"/>
      <c r="AG116" s="995"/>
      <c r="AH116" s="885"/>
      <c r="AI116" s="886"/>
      <c r="AJ116" s="886"/>
      <c r="AK116" s="886"/>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94">
        <v>15</v>
      </c>
      <c r="B117" s="994">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95"/>
      <c r="AD117" s="995"/>
      <c r="AE117" s="995"/>
      <c r="AF117" s="995"/>
      <c r="AG117" s="995"/>
      <c r="AH117" s="885"/>
      <c r="AI117" s="886"/>
      <c r="AJ117" s="886"/>
      <c r="AK117" s="886"/>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94">
        <v>16</v>
      </c>
      <c r="B118" s="994">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95"/>
      <c r="AD118" s="995"/>
      <c r="AE118" s="995"/>
      <c r="AF118" s="995"/>
      <c r="AG118" s="995"/>
      <c r="AH118" s="885"/>
      <c r="AI118" s="886"/>
      <c r="AJ118" s="886"/>
      <c r="AK118" s="886"/>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94">
        <v>17</v>
      </c>
      <c r="B119" s="994">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95"/>
      <c r="AD119" s="995"/>
      <c r="AE119" s="995"/>
      <c r="AF119" s="995"/>
      <c r="AG119" s="995"/>
      <c r="AH119" s="885"/>
      <c r="AI119" s="886"/>
      <c r="AJ119" s="886"/>
      <c r="AK119" s="886"/>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94">
        <v>18</v>
      </c>
      <c r="B120" s="994">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95"/>
      <c r="AD120" s="995"/>
      <c r="AE120" s="995"/>
      <c r="AF120" s="995"/>
      <c r="AG120" s="995"/>
      <c r="AH120" s="885"/>
      <c r="AI120" s="886"/>
      <c r="AJ120" s="886"/>
      <c r="AK120" s="886"/>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94">
        <v>19</v>
      </c>
      <c r="B121" s="994">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95"/>
      <c r="AD121" s="995"/>
      <c r="AE121" s="995"/>
      <c r="AF121" s="995"/>
      <c r="AG121" s="995"/>
      <c r="AH121" s="885"/>
      <c r="AI121" s="886"/>
      <c r="AJ121" s="886"/>
      <c r="AK121" s="886"/>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94">
        <v>20</v>
      </c>
      <c r="B122" s="994">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95"/>
      <c r="AD122" s="995"/>
      <c r="AE122" s="995"/>
      <c r="AF122" s="995"/>
      <c r="AG122" s="995"/>
      <c r="AH122" s="885"/>
      <c r="AI122" s="886"/>
      <c r="AJ122" s="886"/>
      <c r="AK122" s="886"/>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94">
        <v>21</v>
      </c>
      <c r="B123" s="994">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95"/>
      <c r="AD123" s="995"/>
      <c r="AE123" s="995"/>
      <c r="AF123" s="995"/>
      <c r="AG123" s="995"/>
      <c r="AH123" s="885"/>
      <c r="AI123" s="886"/>
      <c r="AJ123" s="886"/>
      <c r="AK123" s="886"/>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94">
        <v>22</v>
      </c>
      <c r="B124" s="994">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95"/>
      <c r="AD124" s="995"/>
      <c r="AE124" s="995"/>
      <c r="AF124" s="995"/>
      <c r="AG124" s="995"/>
      <c r="AH124" s="885"/>
      <c r="AI124" s="886"/>
      <c r="AJ124" s="886"/>
      <c r="AK124" s="886"/>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94">
        <v>23</v>
      </c>
      <c r="B125" s="994">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95"/>
      <c r="AD125" s="995"/>
      <c r="AE125" s="995"/>
      <c r="AF125" s="995"/>
      <c r="AG125" s="995"/>
      <c r="AH125" s="885"/>
      <c r="AI125" s="886"/>
      <c r="AJ125" s="886"/>
      <c r="AK125" s="886"/>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94">
        <v>24</v>
      </c>
      <c r="B126" s="994">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95"/>
      <c r="AD126" s="995"/>
      <c r="AE126" s="995"/>
      <c r="AF126" s="995"/>
      <c r="AG126" s="995"/>
      <c r="AH126" s="885"/>
      <c r="AI126" s="886"/>
      <c r="AJ126" s="886"/>
      <c r="AK126" s="886"/>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94">
        <v>25</v>
      </c>
      <c r="B127" s="994">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95"/>
      <c r="AD127" s="995"/>
      <c r="AE127" s="995"/>
      <c r="AF127" s="995"/>
      <c r="AG127" s="995"/>
      <c r="AH127" s="885"/>
      <c r="AI127" s="886"/>
      <c r="AJ127" s="886"/>
      <c r="AK127" s="886"/>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94">
        <v>26</v>
      </c>
      <c r="B128" s="994">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95"/>
      <c r="AD128" s="995"/>
      <c r="AE128" s="995"/>
      <c r="AF128" s="995"/>
      <c r="AG128" s="995"/>
      <c r="AH128" s="885"/>
      <c r="AI128" s="886"/>
      <c r="AJ128" s="886"/>
      <c r="AK128" s="886"/>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94">
        <v>27</v>
      </c>
      <c r="B129" s="994">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95"/>
      <c r="AD129" s="995"/>
      <c r="AE129" s="995"/>
      <c r="AF129" s="995"/>
      <c r="AG129" s="995"/>
      <c r="AH129" s="885"/>
      <c r="AI129" s="886"/>
      <c r="AJ129" s="886"/>
      <c r="AK129" s="886"/>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94">
        <v>28</v>
      </c>
      <c r="B130" s="994">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95"/>
      <c r="AD130" s="995"/>
      <c r="AE130" s="995"/>
      <c r="AF130" s="995"/>
      <c r="AG130" s="995"/>
      <c r="AH130" s="885"/>
      <c r="AI130" s="886"/>
      <c r="AJ130" s="886"/>
      <c r="AK130" s="886"/>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94">
        <v>29</v>
      </c>
      <c r="B131" s="994">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95"/>
      <c r="AD131" s="995"/>
      <c r="AE131" s="995"/>
      <c r="AF131" s="995"/>
      <c r="AG131" s="995"/>
      <c r="AH131" s="885"/>
      <c r="AI131" s="886"/>
      <c r="AJ131" s="886"/>
      <c r="AK131" s="886"/>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94">
        <v>30</v>
      </c>
      <c r="B132" s="994">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95"/>
      <c r="AD132" s="995"/>
      <c r="AE132" s="995"/>
      <c r="AF132" s="995"/>
      <c r="AG132" s="995"/>
      <c r="AH132" s="885"/>
      <c r="AI132" s="886"/>
      <c r="AJ132" s="886"/>
      <c r="AK132" s="886"/>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96" t="s">
        <v>274</v>
      </c>
      <c r="K135" s="997"/>
      <c r="L135" s="997"/>
      <c r="M135" s="997"/>
      <c r="N135" s="997"/>
      <c r="O135" s="997"/>
      <c r="P135" s="430" t="s">
        <v>25</v>
      </c>
      <c r="Q135" s="430"/>
      <c r="R135" s="430"/>
      <c r="S135" s="430"/>
      <c r="T135" s="430"/>
      <c r="U135" s="430"/>
      <c r="V135" s="430"/>
      <c r="W135" s="430"/>
      <c r="X135" s="430"/>
      <c r="Y135" s="862" t="s">
        <v>319</v>
      </c>
      <c r="Z135" s="863"/>
      <c r="AA135" s="863"/>
      <c r="AB135" s="863"/>
      <c r="AC135" s="996" t="s">
        <v>310</v>
      </c>
      <c r="AD135" s="996"/>
      <c r="AE135" s="996"/>
      <c r="AF135" s="996"/>
      <c r="AG135" s="996"/>
      <c r="AH135" s="862" t="s">
        <v>236</v>
      </c>
      <c r="AI135" s="860"/>
      <c r="AJ135" s="860"/>
      <c r="AK135" s="860"/>
      <c r="AL135" s="860" t="s">
        <v>19</v>
      </c>
      <c r="AM135" s="860"/>
      <c r="AN135" s="860"/>
      <c r="AO135" s="864"/>
      <c r="AP135" s="998" t="s">
        <v>275</v>
      </c>
      <c r="AQ135" s="998"/>
      <c r="AR135" s="998"/>
      <c r="AS135" s="998"/>
      <c r="AT135" s="998"/>
      <c r="AU135" s="998"/>
      <c r="AV135" s="998"/>
      <c r="AW135" s="998"/>
      <c r="AX135" s="998"/>
      <c r="AY135" s="34">
        <f>$AY$133</f>
        <v>0</v>
      </c>
    </row>
    <row r="136" spans="1:51" ht="26.25" customHeight="1" x14ac:dyDescent="0.15">
      <c r="A136" s="994">
        <v>1</v>
      </c>
      <c r="B136" s="994">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95"/>
      <c r="AD136" s="995"/>
      <c r="AE136" s="995"/>
      <c r="AF136" s="995"/>
      <c r="AG136" s="995"/>
      <c r="AH136" s="885"/>
      <c r="AI136" s="886"/>
      <c r="AJ136" s="886"/>
      <c r="AK136" s="886"/>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94">
        <v>2</v>
      </c>
      <c r="B137" s="994">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95"/>
      <c r="AD137" s="995"/>
      <c r="AE137" s="995"/>
      <c r="AF137" s="995"/>
      <c r="AG137" s="995"/>
      <c r="AH137" s="885"/>
      <c r="AI137" s="886"/>
      <c r="AJ137" s="886"/>
      <c r="AK137" s="886"/>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94">
        <v>3</v>
      </c>
      <c r="B138" s="994">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95"/>
      <c r="AD138" s="995"/>
      <c r="AE138" s="995"/>
      <c r="AF138" s="995"/>
      <c r="AG138" s="995"/>
      <c r="AH138" s="885"/>
      <c r="AI138" s="886"/>
      <c r="AJ138" s="886"/>
      <c r="AK138" s="886"/>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94">
        <v>4</v>
      </c>
      <c r="B139" s="994">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95"/>
      <c r="AD139" s="995"/>
      <c r="AE139" s="995"/>
      <c r="AF139" s="995"/>
      <c r="AG139" s="995"/>
      <c r="AH139" s="885"/>
      <c r="AI139" s="886"/>
      <c r="AJ139" s="886"/>
      <c r="AK139" s="886"/>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94">
        <v>5</v>
      </c>
      <c r="B140" s="994">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95"/>
      <c r="AD140" s="995"/>
      <c r="AE140" s="995"/>
      <c r="AF140" s="995"/>
      <c r="AG140" s="995"/>
      <c r="AH140" s="885"/>
      <c r="AI140" s="886"/>
      <c r="AJ140" s="886"/>
      <c r="AK140" s="886"/>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94">
        <v>6</v>
      </c>
      <c r="B141" s="994">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95"/>
      <c r="AD141" s="995"/>
      <c r="AE141" s="995"/>
      <c r="AF141" s="995"/>
      <c r="AG141" s="995"/>
      <c r="AH141" s="885"/>
      <c r="AI141" s="886"/>
      <c r="AJ141" s="886"/>
      <c r="AK141" s="886"/>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94">
        <v>7</v>
      </c>
      <c r="B142" s="994">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95"/>
      <c r="AD142" s="995"/>
      <c r="AE142" s="995"/>
      <c r="AF142" s="995"/>
      <c r="AG142" s="995"/>
      <c r="AH142" s="885"/>
      <c r="AI142" s="886"/>
      <c r="AJ142" s="886"/>
      <c r="AK142" s="886"/>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94">
        <v>8</v>
      </c>
      <c r="B143" s="994">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95"/>
      <c r="AD143" s="995"/>
      <c r="AE143" s="995"/>
      <c r="AF143" s="995"/>
      <c r="AG143" s="995"/>
      <c r="AH143" s="885"/>
      <c r="AI143" s="886"/>
      <c r="AJ143" s="886"/>
      <c r="AK143" s="886"/>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94">
        <v>9</v>
      </c>
      <c r="B144" s="994">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95"/>
      <c r="AD144" s="995"/>
      <c r="AE144" s="995"/>
      <c r="AF144" s="995"/>
      <c r="AG144" s="995"/>
      <c r="AH144" s="885"/>
      <c r="AI144" s="886"/>
      <c r="AJ144" s="886"/>
      <c r="AK144" s="886"/>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94">
        <v>10</v>
      </c>
      <c r="B145" s="994">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95"/>
      <c r="AD145" s="995"/>
      <c r="AE145" s="995"/>
      <c r="AF145" s="995"/>
      <c r="AG145" s="995"/>
      <c r="AH145" s="885"/>
      <c r="AI145" s="886"/>
      <c r="AJ145" s="886"/>
      <c r="AK145" s="886"/>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94">
        <v>11</v>
      </c>
      <c r="B146" s="994">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95"/>
      <c r="AD146" s="995"/>
      <c r="AE146" s="995"/>
      <c r="AF146" s="995"/>
      <c r="AG146" s="995"/>
      <c r="AH146" s="885"/>
      <c r="AI146" s="886"/>
      <c r="AJ146" s="886"/>
      <c r="AK146" s="886"/>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94">
        <v>12</v>
      </c>
      <c r="B147" s="994">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95"/>
      <c r="AD147" s="995"/>
      <c r="AE147" s="995"/>
      <c r="AF147" s="995"/>
      <c r="AG147" s="995"/>
      <c r="AH147" s="885"/>
      <c r="AI147" s="886"/>
      <c r="AJ147" s="886"/>
      <c r="AK147" s="886"/>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94">
        <v>13</v>
      </c>
      <c r="B148" s="994">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95"/>
      <c r="AD148" s="995"/>
      <c r="AE148" s="995"/>
      <c r="AF148" s="995"/>
      <c r="AG148" s="995"/>
      <c r="AH148" s="885"/>
      <c r="AI148" s="886"/>
      <c r="AJ148" s="886"/>
      <c r="AK148" s="886"/>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94">
        <v>14</v>
      </c>
      <c r="B149" s="994">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95"/>
      <c r="AD149" s="995"/>
      <c r="AE149" s="995"/>
      <c r="AF149" s="995"/>
      <c r="AG149" s="995"/>
      <c r="AH149" s="885"/>
      <c r="AI149" s="886"/>
      <c r="AJ149" s="886"/>
      <c r="AK149" s="886"/>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94">
        <v>15</v>
      </c>
      <c r="B150" s="994">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95"/>
      <c r="AD150" s="995"/>
      <c r="AE150" s="995"/>
      <c r="AF150" s="995"/>
      <c r="AG150" s="995"/>
      <c r="AH150" s="885"/>
      <c r="AI150" s="886"/>
      <c r="AJ150" s="886"/>
      <c r="AK150" s="886"/>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94">
        <v>16</v>
      </c>
      <c r="B151" s="994">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95"/>
      <c r="AD151" s="995"/>
      <c r="AE151" s="995"/>
      <c r="AF151" s="995"/>
      <c r="AG151" s="995"/>
      <c r="AH151" s="885"/>
      <c r="AI151" s="886"/>
      <c r="AJ151" s="886"/>
      <c r="AK151" s="886"/>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94">
        <v>17</v>
      </c>
      <c r="B152" s="994">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95"/>
      <c r="AD152" s="995"/>
      <c r="AE152" s="995"/>
      <c r="AF152" s="995"/>
      <c r="AG152" s="995"/>
      <c r="AH152" s="885"/>
      <c r="AI152" s="886"/>
      <c r="AJ152" s="886"/>
      <c r="AK152" s="886"/>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94">
        <v>18</v>
      </c>
      <c r="B153" s="994">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95"/>
      <c r="AD153" s="995"/>
      <c r="AE153" s="995"/>
      <c r="AF153" s="995"/>
      <c r="AG153" s="995"/>
      <c r="AH153" s="885"/>
      <c r="AI153" s="886"/>
      <c r="AJ153" s="886"/>
      <c r="AK153" s="886"/>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94">
        <v>19</v>
      </c>
      <c r="B154" s="994">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95"/>
      <c r="AD154" s="995"/>
      <c r="AE154" s="995"/>
      <c r="AF154" s="995"/>
      <c r="AG154" s="995"/>
      <c r="AH154" s="885"/>
      <c r="AI154" s="886"/>
      <c r="AJ154" s="886"/>
      <c r="AK154" s="886"/>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94">
        <v>20</v>
      </c>
      <c r="B155" s="994">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95"/>
      <c r="AD155" s="995"/>
      <c r="AE155" s="995"/>
      <c r="AF155" s="995"/>
      <c r="AG155" s="995"/>
      <c r="AH155" s="885"/>
      <c r="AI155" s="886"/>
      <c r="AJ155" s="886"/>
      <c r="AK155" s="886"/>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94">
        <v>21</v>
      </c>
      <c r="B156" s="994">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95"/>
      <c r="AD156" s="995"/>
      <c r="AE156" s="995"/>
      <c r="AF156" s="995"/>
      <c r="AG156" s="995"/>
      <c r="AH156" s="885"/>
      <c r="AI156" s="886"/>
      <c r="AJ156" s="886"/>
      <c r="AK156" s="886"/>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94">
        <v>22</v>
      </c>
      <c r="B157" s="994">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95"/>
      <c r="AD157" s="995"/>
      <c r="AE157" s="995"/>
      <c r="AF157" s="995"/>
      <c r="AG157" s="995"/>
      <c r="AH157" s="885"/>
      <c r="AI157" s="886"/>
      <c r="AJ157" s="886"/>
      <c r="AK157" s="886"/>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94">
        <v>23</v>
      </c>
      <c r="B158" s="994">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95"/>
      <c r="AD158" s="995"/>
      <c r="AE158" s="995"/>
      <c r="AF158" s="995"/>
      <c r="AG158" s="995"/>
      <c r="AH158" s="885"/>
      <c r="AI158" s="886"/>
      <c r="AJ158" s="886"/>
      <c r="AK158" s="886"/>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94">
        <v>24</v>
      </c>
      <c r="B159" s="994">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95"/>
      <c r="AD159" s="995"/>
      <c r="AE159" s="995"/>
      <c r="AF159" s="995"/>
      <c r="AG159" s="995"/>
      <c r="AH159" s="885"/>
      <c r="AI159" s="886"/>
      <c r="AJ159" s="886"/>
      <c r="AK159" s="886"/>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94">
        <v>25</v>
      </c>
      <c r="B160" s="994">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95"/>
      <c r="AD160" s="995"/>
      <c r="AE160" s="995"/>
      <c r="AF160" s="995"/>
      <c r="AG160" s="995"/>
      <c r="AH160" s="885"/>
      <c r="AI160" s="886"/>
      <c r="AJ160" s="886"/>
      <c r="AK160" s="886"/>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94">
        <v>26</v>
      </c>
      <c r="B161" s="994">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95"/>
      <c r="AD161" s="995"/>
      <c r="AE161" s="995"/>
      <c r="AF161" s="995"/>
      <c r="AG161" s="995"/>
      <c r="AH161" s="885"/>
      <c r="AI161" s="886"/>
      <c r="AJ161" s="886"/>
      <c r="AK161" s="886"/>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94">
        <v>27</v>
      </c>
      <c r="B162" s="994">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95"/>
      <c r="AD162" s="995"/>
      <c r="AE162" s="995"/>
      <c r="AF162" s="995"/>
      <c r="AG162" s="995"/>
      <c r="AH162" s="885"/>
      <c r="AI162" s="886"/>
      <c r="AJ162" s="886"/>
      <c r="AK162" s="886"/>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94">
        <v>28</v>
      </c>
      <c r="B163" s="994">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95"/>
      <c r="AD163" s="995"/>
      <c r="AE163" s="995"/>
      <c r="AF163" s="995"/>
      <c r="AG163" s="995"/>
      <c r="AH163" s="885"/>
      <c r="AI163" s="886"/>
      <c r="AJ163" s="886"/>
      <c r="AK163" s="886"/>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94">
        <v>29</v>
      </c>
      <c r="B164" s="994">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95"/>
      <c r="AD164" s="995"/>
      <c r="AE164" s="995"/>
      <c r="AF164" s="995"/>
      <c r="AG164" s="995"/>
      <c r="AH164" s="885"/>
      <c r="AI164" s="886"/>
      <c r="AJ164" s="886"/>
      <c r="AK164" s="886"/>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94">
        <v>30</v>
      </c>
      <c r="B165" s="994">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95"/>
      <c r="AD165" s="995"/>
      <c r="AE165" s="995"/>
      <c r="AF165" s="995"/>
      <c r="AG165" s="995"/>
      <c r="AH165" s="885"/>
      <c r="AI165" s="886"/>
      <c r="AJ165" s="886"/>
      <c r="AK165" s="886"/>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96" t="s">
        <v>274</v>
      </c>
      <c r="K168" s="997"/>
      <c r="L168" s="997"/>
      <c r="M168" s="997"/>
      <c r="N168" s="997"/>
      <c r="O168" s="997"/>
      <c r="P168" s="430" t="s">
        <v>25</v>
      </c>
      <c r="Q168" s="430"/>
      <c r="R168" s="430"/>
      <c r="S168" s="430"/>
      <c r="T168" s="430"/>
      <c r="U168" s="430"/>
      <c r="V168" s="430"/>
      <c r="W168" s="430"/>
      <c r="X168" s="430"/>
      <c r="Y168" s="862" t="s">
        <v>319</v>
      </c>
      <c r="Z168" s="863"/>
      <c r="AA168" s="863"/>
      <c r="AB168" s="863"/>
      <c r="AC168" s="996" t="s">
        <v>310</v>
      </c>
      <c r="AD168" s="996"/>
      <c r="AE168" s="996"/>
      <c r="AF168" s="996"/>
      <c r="AG168" s="996"/>
      <c r="AH168" s="862" t="s">
        <v>236</v>
      </c>
      <c r="AI168" s="860"/>
      <c r="AJ168" s="860"/>
      <c r="AK168" s="860"/>
      <c r="AL168" s="860" t="s">
        <v>19</v>
      </c>
      <c r="AM168" s="860"/>
      <c r="AN168" s="860"/>
      <c r="AO168" s="864"/>
      <c r="AP168" s="998" t="s">
        <v>275</v>
      </c>
      <c r="AQ168" s="998"/>
      <c r="AR168" s="998"/>
      <c r="AS168" s="998"/>
      <c r="AT168" s="998"/>
      <c r="AU168" s="998"/>
      <c r="AV168" s="998"/>
      <c r="AW168" s="998"/>
      <c r="AX168" s="998"/>
      <c r="AY168" s="34">
        <f>$AY$166</f>
        <v>0</v>
      </c>
    </row>
    <row r="169" spans="1:51" ht="26.25" customHeight="1" x14ac:dyDescent="0.15">
      <c r="A169" s="994">
        <v>1</v>
      </c>
      <c r="B169" s="994">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95"/>
      <c r="AD169" s="995"/>
      <c r="AE169" s="995"/>
      <c r="AF169" s="995"/>
      <c r="AG169" s="995"/>
      <c r="AH169" s="885"/>
      <c r="AI169" s="886"/>
      <c r="AJ169" s="886"/>
      <c r="AK169" s="886"/>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94">
        <v>2</v>
      </c>
      <c r="B170" s="994">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95"/>
      <c r="AD170" s="995"/>
      <c r="AE170" s="995"/>
      <c r="AF170" s="995"/>
      <c r="AG170" s="995"/>
      <c r="AH170" s="885"/>
      <c r="AI170" s="886"/>
      <c r="AJ170" s="886"/>
      <c r="AK170" s="886"/>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94">
        <v>3</v>
      </c>
      <c r="B171" s="994">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95"/>
      <c r="AD171" s="995"/>
      <c r="AE171" s="995"/>
      <c r="AF171" s="995"/>
      <c r="AG171" s="995"/>
      <c r="AH171" s="885"/>
      <c r="AI171" s="886"/>
      <c r="AJ171" s="886"/>
      <c r="AK171" s="886"/>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94">
        <v>4</v>
      </c>
      <c r="B172" s="994">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95"/>
      <c r="AD172" s="995"/>
      <c r="AE172" s="995"/>
      <c r="AF172" s="995"/>
      <c r="AG172" s="995"/>
      <c r="AH172" s="885"/>
      <c r="AI172" s="886"/>
      <c r="AJ172" s="886"/>
      <c r="AK172" s="886"/>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94">
        <v>5</v>
      </c>
      <c r="B173" s="994">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95"/>
      <c r="AD173" s="995"/>
      <c r="AE173" s="995"/>
      <c r="AF173" s="995"/>
      <c r="AG173" s="995"/>
      <c r="AH173" s="885"/>
      <c r="AI173" s="886"/>
      <c r="AJ173" s="886"/>
      <c r="AK173" s="886"/>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94">
        <v>6</v>
      </c>
      <c r="B174" s="994">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95"/>
      <c r="AD174" s="995"/>
      <c r="AE174" s="995"/>
      <c r="AF174" s="995"/>
      <c r="AG174" s="995"/>
      <c r="AH174" s="885"/>
      <c r="AI174" s="886"/>
      <c r="AJ174" s="886"/>
      <c r="AK174" s="886"/>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94">
        <v>7</v>
      </c>
      <c r="B175" s="994">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95"/>
      <c r="AD175" s="995"/>
      <c r="AE175" s="995"/>
      <c r="AF175" s="995"/>
      <c r="AG175" s="995"/>
      <c r="AH175" s="885"/>
      <c r="AI175" s="886"/>
      <c r="AJ175" s="886"/>
      <c r="AK175" s="886"/>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94">
        <v>8</v>
      </c>
      <c r="B176" s="994">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95"/>
      <c r="AD176" s="995"/>
      <c r="AE176" s="995"/>
      <c r="AF176" s="995"/>
      <c r="AG176" s="995"/>
      <c r="AH176" s="885"/>
      <c r="AI176" s="886"/>
      <c r="AJ176" s="886"/>
      <c r="AK176" s="886"/>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94">
        <v>9</v>
      </c>
      <c r="B177" s="994">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95"/>
      <c r="AD177" s="995"/>
      <c r="AE177" s="995"/>
      <c r="AF177" s="995"/>
      <c r="AG177" s="995"/>
      <c r="AH177" s="885"/>
      <c r="AI177" s="886"/>
      <c r="AJ177" s="886"/>
      <c r="AK177" s="886"/>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94">
        <v>10</v>
      </c>
      <c r="B178" s="994">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95"/>
      <c r="AD178" s="995"/>
      <c r="AE178" s="995"/>
      <c r="AF178" s="995"/>
      <c r="AG178" s="995"/>
      <c r="AH178" s="885"/>
      <c r="AI178" s="886"/>
      <c r="AJ178" s="886"/>
      <c r="AK178" s="886"/>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94">
        <v>11</v>
      </c>
      <c r="B179" s="994">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95"/>
      <c r="AD179" s="995"/>
      <c r="AE179" s="995"/>
      <c r="AF179" s="995"/>
      <c r="AG179" s="995"/>
      <c r="AH179" s="885"/>
      <c r="AI179" s="886"/>
      <c r="AJ179" s="886"/>
      <c r="AK179" s="886"/>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94">
        <v>12</v>
      </c>
      <c r="B180" s="994">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95"/>
      <c r="AD180" s="995"/>
      <c r="AE180" s="995"/>
      <c r="AF180" s="995"/>
      <c r="AG180" s="995"/>
      <c r="AH180" s="885"/>
      <c r="AI180" s="886"/>
      <c r="AJ180" s="886"/>
      <c r="AK180" s="886"/>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94">
        <v>13</v>
      </c>
      <c r="B181" s="994">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95"/>
      <c r="AD181" s="995"/>
      <c r="AE181" s="995"/>
      <c r="AF181" s="995"/>
      <c r="AG181" s="995"/>
      <c r="AH181" s="885"/>
      <c r="AI181" s="886"/>
      <c r="AJ181" s="886"/>
      <c r="AK181" s="886"/>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94">
        <v>14</v>
      </c>
      <c r="B182" s="994">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95"/>
      <c r="AD182" s="995"/>
      <c r="AE182" s="995"/>
      <c r="AF182" s="995"/>
      <c r="AG182" s="995"/>
      <c r="AH182" s="885"/>
      <c r="AI182" s="886"/>
      <c r="AJ182" s="886"/>
      <c r="AK182" s="886"/>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94">
        <v>15</v>
      </c>
      <c r="B183" s="994">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95"/>
      <c r="AD183" s="995"/>
      <c r="AE183" s="995"/>
      <c r="AF183" s="995"/>
      <c r="AG183" s="995"/>
      <c r="AH183" s="885"/>
      <c r="AI183" s="886"/>
      <c r="AJ183" s="886"/>
      <c r="AK183" s="886"/>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94">
        <v>16</v>
      </c>
      <c r="B184" s="994">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95"/>
      <c r="AD184" s="995"/>
      <c r="AE184" s="995"/>
      <c r="AF184" s="995"/>
      <c r="AG184" s="995"/>
      <c r="AH184" s="885"/>
      <c r="AI184" s="886"/>
      <c r="AJ184" s="886"/>
      <c r="AK184" s="886"/>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94">
        <v>17</v>
      </c>
      <c r="B185" s="994">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95"/>
      <c r="AD185" s="995"/>
      <c r="AE185" s="995"/>
      <c r="AF185" s="995"/>
      <c r="AG185" s="995"/>
      <c r="AH185" s="885"/>
      <c r="AI185" s="886"/>
      <c r="AJ185" s="886"/>
      <c r="AK185" s="886"/>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94">
        <v>18</v>
      </c>
      <c r="B186" s="994">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95"/>
      <c r="AD186" s="995"/>
      <c r="AE186" s="995"/>
      <c r="AF186" s="995"/>
      <c r="AG186" s="995"/>
      <c r="AH186" s="885"/>
      <c r="AI186" s="886"/>
      <c r="AJ186" s="886"/>
      <c r="AK186" s="886"/>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94">
        <v>19</v>
      </c>
      <c r="B187" s="994">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95"/>
      <c r="AD187" s="995"/>
      <c r="AE187" s="995"/>
      <c r="AF187" s="995"/>
      <c r="AG187" s="995"/>
      <c r="AH187" s="885"/>
      <c r="AI187" s="886"/>
      <c r="AJ187" s="886"/>
      <c r="AK187" s="886"/>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94">
        <v>20</v>
      </c>
      <c r="B188" s="994">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95"/>
      <c r="AD188" s="995"/>
      <c r="AE188" s="995"/>
      <c r="AF188" s="995"/>
      <c r="AG188" s="995"/>
      <c r="AH188" s="885"/>
      <c r="AI188" s="886"/>
      <c r="AJ188" s="886"/>
      <c r="AK188" s="886"/>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94">
        <v>21</v>
      </c>
      <c r="B189" s="994">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95"/>
      <c r="AD189" s="995"/>
      <c r="AE189" s="995"/>
      <c r="AF189" s="995"/>
      <c r="AG189" s="995"/>
      <c r="AH189" s="885"/>
      <c r="AI189" s="886"/>
      <c r="AJ189" s="886"/>
      <c r="AK189" s="886"/>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94">
        <v>22</v>
      </c>
      <c r="B190" s="994">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95"/>
      <c r="AD190" s="995"/>
      <c r="AE190" s="995"/>
      <c r="AF190" s="995"/>
      <c r="AG190" s="995"/>
      <c r="AH190" s="885"/>
      <c r="AI190" s="886"/>
      <c r="AJ190" s="886"/>
      <c r="AK190" s="886"/>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94">
        <v>23</v>
      </c>
      <c r="B191" s="994">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95"/>
      <c r="AD191" s="995"/>
      <c r="AE191" s="995"/>
      <c r="AF191" s="995"/>
      <c r="AG191" s="995"/>
      <c r="AH191" s="885"/>
      <c r="AI191" s="886"/>
      <c r="AJ191" s="886"/>
      <c r="AK191" s="886"/>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94">
        <v>24</v>
      </c>
      <c r="B192" s="994">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95"/>
      <c r="AD192" s="995"/>
      <c r="AE192" s="995"/>
      <c r="AF192" s="995"/>
      <c r="AG192" s="995"/>
      <c r="AH192" s="885"/>
      <c r="AI192" s="886"/>
      <c r="AJ192" s="886"/>
      <c r="AK192" s="886"/>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94">
        <v>25</v>
      </c>
      <c r="B193" s="994">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95"/>
      <c r="AD193" s="995"/>
      <c r="AE193" s="995"/>
      <c r="AF193" s="995"/>
      <c r="AG193" s="995"/>
      <c r="AH193" s="885"/>
      <c r="AI193" s="886"/>
      <c r="AJ193" s="886"/>
      <c r="AK193" s="886"/>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94">
        <v>26</v>
      </c>
      <c r="B194" s="994">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95"/>
      <c r="AD194" s="995"/>
      <c r="AE194" s="995"/>
      <c r="AF194" s="995"/>
      <c r="AG194" s="995"/>
      <c r="AH194" s="885"/>
      <c r="AI194" s="886"/>
      <c r="AJ194" s="886"/>
      <c r="AK194" s="886"/>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94">
        <v>27</v>
      </c>
      <c r="B195" s="994">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95"/>
      <c r="AD195" s="995"/>
      <c r="AE195" s="995"/>
      <c r="AF195" s="995"/>
      <c r="AG195" s="995"/>
      <c r="AH195" s="885"/>
      <c r="AI195" s="886"/>
      <c r="AJ195" s="886"/>
      <c r="AK195" s="886"/>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94">
        <v>28</v>
      </c>
      <c r="B196" s="994">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95"/>
      <c r="AD196" s="995"/>
      <c r="AE196" s="995"/>
      <c r="AF196" s="995"/>
      <c r="AG196" s="995"/>
      <c r="AH196" s="885"/>
      <c r="AI196" s="886"/>
      <c r="AJ196" s="886"/>
      <c r="AK196" s="886"/>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94">
        <v>29</v>
      </c>
      <c r="B197" s="994">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95"/>
      <c r="AD197" s="995"/>
      <c r="AE197" s="995"/>
      <c r="AF197" s="995"/>
      <c r="AG197" s="995"/>
      <c r="AH197" s="885"/>
      <c r="AI197" s="886"/>
      <c r="AJ197" s="886"/>
      <c r="AK197" s="886"/>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94">
        <v>30</v>
      </c>
      <c r="B198" s="994">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95"/>
      <c r="AD198" s="995"/>
      <c r="AE198" s="995"/>
      <c r="AF198" s="995"/>
      <c r="AG198" s="995"/>
      <c r="AH198" s="885"/>
      <c r="AI198" s="886"/>
      <c r="AJ198" s="886"/>
      <c r="AK198" s="886"/>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96" t="s">
        <v>274</v>
      </c>
      <c r="K201" s="997"/>
      <c r="L201" s="997"/>
      <c r="M201" s="997"/>
      <c r="N201" s="997"/>
      <c r="O201" s="997"/>
      <c r="P201" s="430" t="s">
        <v>25</v>
      </c>
      <c r="Q201" s="430"/>
      <c r="R201" s="430"/>
      <c r="S201" s="430"/>
      <c r="T201" s="430"/>
      <c r="U201" s="430"/>
      <c r="V201" s="430"/>
      <c r="W201" s="430"/>
      <c r="X201" s="430"/>
      <c r="Y201" s="862" t="s">
        <v>319</v>
      </c>
      <c r="Z201" s="863"/>
      <c r="AA201" s="863"/>
      <c r="AB201" s="863"/>
      <c r="AC201" s="996" t="s">
        <v>310</v>
      </c>
      <c r="AD201" s="996"/>
      <c r="AE201" s="996"/>
      <c r="AF201" s="996"/>
      <c r="AG201" s="996"/>
      <c r="AH201" s="862" t="s">
        <v>236</v>
      </c>
      <c r="AI201" s="860"/>
      <c r="AJ201" s="860"/>
      <c r="AK201" s="860"/>
      <c r="AL201" s="860" t="s">
        <v>19</v>
      </c>
      <c r="AM201" s="860"/>
      <c r="AN201" s="860"/>
      <c r="AO201" s="864"/>
      <c r="AP201" s="998" t="s">
        <v>275</v>
      </c>
      <c r="AQ201" s="998"/>
      <c r="AR201" s="998"/>
      <c r="AS201" s="998"/>
      <c r="AT201" s="998"/>
      <c r="AU201" s="998"/>
      <c r="AV201" s="998"/>
      <c r="AW201" s="998"/>
      <c r="AX201" s="998"/>
      <c r="AY201" s="34">
        <f>$AY$199</f>
        <v>0</v>
      </c>
    </row>
    <row r="202" spans="1:51" ht="26.25" customHeight="1" x14ac:dyDescent="0.15">
      <c r="A202" s="994">
        <v>1</v>
      </c>
      <c r="B202" s="994">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95"/>
      <c r="AD202" s="995"/>
      <c r="AE202" s="995"/>
      <c r="AF202" s="995"/>
      <c r="AG202" s="995"/>
      <c r="AH202" s="885"/>
      <c r="AI202" s="886"/>
      <c r="AJ202" s="886"/>
      <c r="AK202" s="886"/>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94">
        <v>2</v>
      </c>
      <c r="B203" s="994">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95"/>
      <c r="AD203" s="995"/>
      <c r="AE203" s="995"/>
      <c r="AF203" s="995"/>
      <c r="AG203" s="995"/>
      <c r="AH203" s="885"/>
      <c r="AI203" s="886"/>
      <c r="AJ203" s="886"/>
      <c r="AK203" s="886"/>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94">
        <v>3</v>
      </c>
      <c r="B204" s="994">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95"/>
      <c r="AD204" s="995"/>
      <c r="AE204" s="995"/>
      <c r="AF204" s="995"/>
      <c r="AG204" s="995"/>
      <c r="AH204" s="885"/>
      <c r="AI204" s="886"/>
      <c r="AJ204" s="886"/>
      <c r="AK204" s="886"/>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94">
        <v>4</v>
      </c>
      <c r="B205" s="994">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95"/>
      <c r="AD205" s="995"/>
      <c r="AE205" s="995"/>
      <c r="AF205" s="995"/>
      <c r="AG205" s="995"/>
      <c r="AH205" s="885"/>
      <c r="AI205" s="886"/>
      <c r="AJ205" s="886"/>
      <c r="AK205" s="886"/>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94">
        <v>5</v>
      </c>
      <c r="B206" s="994">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95"/>
      <c r="AD206" s="995"/>
      <c r="AE206" s="995"/>
      <c r="AF206" s="995"/>
      <c r="AG206" s="995"/>
      <c r="AH206" s="885"/>
      <c r="AI206" s="886"/>
      <c r="AJ206" s="886"/>
      <c r="AK206" s="886"/>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94">
        <v>6</v>
      </c>
      <c r="B207" s="994">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95"/>
      <c r="AD207" s="995"/>
      <c r="AE207" s="995"/>
      <c r="AF207" s="995"/>
      <c r="AG207" s="995"/>
      <c r="AH207" s="885"/>
      <c r="AI207" s="886"/>
      <c r="AJ207" s="886"/>
      <c r="AK207" s="886"/>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94">
        <v>7</v>
      </c>
      <c r="B208" s="994">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95"/>
      <c r="AD208" s="995"/>
      <c r="AE208" s="995"/>
      <c r="AF208" s="995"/>
      <c r="AG208" s="995"/>
      <c r="AH208" s="885"/>
      <c r="AI208" s="886"/>
      <c r="AJ208" s="886"/>
      <c r="AK208" s="886"/>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94">
        <v>8</v>
      </c>
      <c r="B209" s="994">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95"/>
      <c r="AD209" s="995"/>
      <c r="AE209" s="995"/>
      <c r="AF209" s="995"/>
      <c r="AG209" s="995"/>
      <c r="AH209" s="885"/>
      <c r="AI209" s="886"/>
      <c r="AJ209" s="886"/>
      <c r="AK209" s="886"/>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94">
        <v>9</v>
      </c>
      <c r="B210" s="994">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95"/>
      <c r="AD210" s="995"/>
      <c r="AE210" s="995"/>
      <c r="AF210" s="995"/>
      <c r="AG210" s="995"/>
      <c r="AH210" s="885"/>
      <c r="AI210" s="886"/>
      <c r="AJ210" s="886"/>
      <c r="AK210" s="886"/>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94">
        <v>10</v>
      </c>
      <c r="B211" s="994">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95"/>
      <c r="AD211" s="995"/>
      <c r="AE211" s="995"/>
      <c r="AF211" s="995"/>
      <c r="AG211" s="995"/>
      <c r="AH211" s="885"/>
      <c r="AI211" s="886"/>
      <c r="AJ211" s="886"/>
      <c r="AK211" s="886"/>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94">
        <v>11</v>
      </c>
      <c r="B212" s="994">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95"/>
      <c r="AD212" s="995"/>
      <c r="AE212" s="995"/>
      <c r="AF212" s="995"/>
      <c r="AG212" s="995"/>
      <c r="AH212" s="885"/>
      <c r="AI212" s="886"/>
      <c r="AJ212" s="886"/>
      <c r="AK212" s="886"/>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94">
        <v>12</v>
      </c>
      <c r="B213" s="994">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95"/>
      <c r="AD213" s="995"/>
      <c r="AE213" s="995"/>
      <c r="AF213" s="995"/>
      <c r="AG213" s="995"/>
      <c r="AH213" s="885"/>
      <c r="AI213" s="886"/>
      <c r="AJ213" s="886"/>
      <c r="AK213" s="886"/>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94">
        <v>13</v>
      </c>
      <c r="B214" s="994">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95"/>
      <c r="AD214" s="995"/>
      <c r="AE214" s="995"/>
      <c r="AF214" s="995"/>
      <c r="AG214" s="995"/>
      <c r="AH214" s="885"/>
      <c r="AI214" s="886"/>
      <c r="AJ214" s="886"/>
      <c r="AK214" s="886"/>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94">
        <v>14</v>
      </c>
      <c r="B215" s="994">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95"/>
      <c r="AD215" s="995"/>
      <c r="AE215" s="995"/>
      <c r="AF215" s="995"/>
      <c r="AG215" s="995"/>
      <c r="AH215" s="885"/>
      <c r="AI215" s="886"/>
      <c r="AJ215" s="886"/>
      <c r="AK215" s="886"/>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94">
        <v>15</v>
      </c>
      <c r="B216" s="994">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95"/>
      <c r="AD216" s="995"/>
      <c r="AE216" s="995"/>
      <c r="AF216" s="995"/>
      <c r="AG216" s="995"/>
      <c r="AH216" s="885"/>
      <c r="AI216" s="886"/>
      <c r="AJ216" s="886"/>
      <c r="AK216" s="886"/>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94">
        <v>16</v>
      </c>
      <c r="B217" s="994">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95"/>
      <c r="AD217" s="995"/>
      <c r="AE217" s="995"/>
      <c r="AF217" s="995"/>
      <c r="AG217" s="995"/>
      <c r="AH217" s="885"/>
      <c r="AI217" s="886"/>
      <c r="AJ217" s="886"/>
      <c r="AK217" s="886"/>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94">
        <v>17</v>
      </c>
      <c r="B218" s="994">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95"/>
      <c r="AD218" s="995"/>
      <c r="AE218" s="995"/>
      <c r="AF218" s="995"/>
      <c r="AG218" s="995"/>
      <c r="AH218" s="885"/>
      <c r="AI218" s="886"/>
      <c r="AJ218" s="886"/>
      <c r="AK218" s="886"/>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94">
        <v>18</v>
      </c>
      <c r="B219" s="994">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95"/>
      <c r="AD219" s="995"/>
      <c r="AE219" s="995"/>
      <c r="AF219" s="995"/>
      <c r="AG219" s="995"/>
      <c r="AH219" s="885"/>
      <c r="AI219" s="886"/>
      <c r="AJ219" s="886"/>
      <c r="AK219" s="886"/>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94">
        <v>19</v>
      </c>
      <c r="B220" s="994">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95"/>
      <c r="AD220" s="995"/>
      <c r="AE220" s="995"/>
      <c r="AF220" s="995"/>
      <c r="AG220" s="995"/>
      <c r="AH220" s="885"/>
      <c r="AI220" s="886"/>
      <c r="AJ220" s="886"/>
      <c r="AK220" s="886"/>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94">
        <v>20</v>
      </c>
      <c r="B221" s="994">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95"/>
      <c r="AD221" s="995"/>
      <c r="AE221" s="995"/>
      <c r="AF221" s="995"/>
      <c r="AG221" s="995"/>
      <c r="AH221" s="885"/>
      <c r="AI221" s="886"/>
      <c r="AJ221" s="886"/>
      <c r="AK221" s="886"/>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94">
        <v>21</v>
      </c>
      <c r="B222" s="994">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95"/>
      <c r="AD222" s="995"/>
      <c r="AE222" s="995"/>
      <c r="AF222" s="995"/>
      <c r="AG222" s="995"/>
      <c r="AH222" s="885"/>
      <c r="AI222" s="886"/>
      <c r="AJ222" s="886"/>
      <c r="AK222" s="886"/>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94">
        <v>22</v>
      </c>
      <c r="B223" s="994">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95"/>
      <c r="AD223" s="995"/>
      <c r="AE223" s="995"/>
      <c r="AF223" s="995"/>
      <c r="AG223" s="995"/>
      <c r="AH223" s="885"/>
      <c r="AI223" s="886"/>
      <c r="AJ223" s="886"/>
      <c r="AK223" s="886"/>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94">
        <v>23</v>
      </c>
      <c r="B224" s="994">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95"/>
      <c r="AD224" s="995"/>
      <c r="AE224" s="995"/>
      <c r="AF224" s="995"/>
      <c r="AG224" s="995"/>
      <c r="AH224" s="885"/>
      <c r="AI224" s="886"/>
      <c r="AJ224" s="886"/>
      <c r="AK224" s="886"/>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94">
        <v>24</v>
      </c>
      <c r="B225" s="994">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95"/>
      <c r="AD225" s="995"/>
      <c r="AE225" s="995"/>
      <c r="AF225" s="995"/>
      <c r="AG225" s="995"/>
      <c r="AH225" s="885"/>
      <c r="AI225" s="886"/>
      <c r="AJ225" s="886"/>
      <c r="AK225" s="886"/>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94">
        <v>25</v>
      </c>
      <c r="B226" s="994">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95"/>
      <c r="AD226" s="995"/>
      <c r="AE226" s="995"/>
      <c r="AF226" s="995"/>
      <c r="AG226" s="995"/>
      <c r="AH226" s="885"/>
      <c r="AI226" s="886"/>
      <c r="AJ226" s="886"/>
      <c r="AK226" s="886"/>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94">
        <v>26</v>
      </c>
      <c r="B227" s="994">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95"/>
      <c r="AD227" s="995"/>
      <c r="AE227" s="995"/>
      <c r="AF227" s="995"/>
      <c r="AG227" s="995"/>
      <c r="AH227" s="885"/>
      <c r="AI227" s="886"/>
      <c r="AJ227" s="886"/>
      <c r="AK227" s="886"/>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94">
        <v>27</v>
      </c>
      <c r="B228" s="994">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95"/>
      <c r="AD228" s="995"/>
      <c r="AE228" s="995"/>
      <c r="AF228" s="995"/>
      <c r="AG228" s="995"/>
      <c r="AH228" s="885"/>
      <c r="AI228" s="886"/>
      <c r="AJ228" s="886"/>
      <c r="AK228" s="886"/>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94">
        <v>28</v>
      </c>
      <c r="B229" s="994">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95"/>
      <c r="AD229" s="995"/>
      <c r="AE229" s="995"/>
      <c r="AF229" s="995"/>
      <c r="AG229" s="995"/>
      <c r="AH229" s="885"/>
      <c r="AI229" s="886"/>
      <c r="AJ229" s="886"/>
      <c r="AK229" s="886"/>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94">
        <v>29</v>
      </c>
      <c r="B230" s="994">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95"/>
      <c r="AD230" s="995"/>
      <c r="AE230" s="995"/>
      <c r="AF230" s="995"/>
      <c r="AG230" s="995"/>
      <c r="AH230" s="885"/>
      <c r="AI230" s="886"/>
      <c r="AJ230" s="886"/>
      <c r="AK230" s="886"/>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94">
        <v>30</v>
      </c>
      <c r="B231" s="994">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95"/>
      <c r="AD231" s="995"/>
      <c r="AE231" s="995"/>
      <c r="AF231" s="995"/>
      <c r="AG231" s="995"/>
      <c r="AH231" s="885"/>
      <c r="AI231" s="886"/>
      <c r="AJ231" s="886"/>
      <c r="AK231" s="886"/>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96" t="s">
        <v>274</v>
      </c>
      <c r="K234" s="997"/>
      <c r="L234" s="997"/>
      <c r="M234" s="997"/>
      <c r="N234" s="997"/>
      <c r="O234" s="997"/>
      <c r="P234" s="430" t="s">
        <v>25</v>
      </c>
      <c r="Q234" s="430"/>
      <c r="R234" s="430"/>
      <c r="S234" s="430"/>
      <c r="T234" s="430"/>
      <c r="U234" s="430"/>
      <c r="V234" s="430"/>
      <c r="W234" s="430"/>
      <c r="X234" s="430"/>
      <c r="Y234" s="862" t="s">
        <v>319</v>
      </c>
      <c r="Z234" s="863"/>
      <c r="AA234" s="863"/>
      <c r="AB234" s="863"/>
      <c r="AC234" s="996" t="s">
        <v>310</v>
      </c>
      <c r="AD234" s="996"/>
      <c r="AE234" s="996"/>
      <c r="AF234" s="996"/>
      <c r="AG234" s="996"/>
      <c r="AH234" s="862" t="s">
        <v>236</v>
      </c>
      <c r="AI234" s="860"/>
      <c r="AJ234" s="860"/>
      <c r="AK234" s="860"/>
      <c r="AL234" s="860" t="s">
        <v>19</v>
      </c>
      <c r="AM234" s="860"/>
      <c r="AN234" s="860"/>
      <c r="AO234" s="864"/>
      <c r="AP234" s="998" t="s">
        <v>275</v>
      </c>
      <c r="AQ234" s="998"/>
      <c r="AR234" s="998"/>
      <c r="AS234" s="998"/>
      <c r="AT234" s="998"/>
      <c r="AU234" s="998"/>
      <c r="AV234" s="998"/>
      <c r="AW234" s="998"/>
      <c r="AX234" s="998"/>
      <c r="AY234" s="84">
        <f>$AY$232</f>
        <v>0</v>
      </c>
    </row>
    <row r="235" spans="1:51" ht="26.25" customHeight="1" x14ac:dyDescent="0.15">
      <c r="A235" s="994">
        <v>1</v>
      </c>
      <c r="B235" s="994">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95"/>
      <c r="AD235" s="995"/>
      <c r="AE235" s="995"/>
      <c r="AF235" s="995"/>
      <c r="AG235" s="995"/>
      <c r="AH235" s="885"/>
      <c r="AI235" s="886"/>
      <c r="AJ235" s="886"/>
      <c r="AK235" s="886"/>
      <c r="AL235" s="867"/>
      <c r="AM235" s="868"/>
      <c r="AN235" s="868"/>
      <c r="AO235" s="869"/>
      <c r="AP235" s="870"/>
      <c r="AQ235" s="870"/>
      <c r="AR235" s="870"/>
      <c r="AS235" s="870"/>
      <c r="AT235" s="870"/>
      <c r="AU235" s="870"/>
      <c r="AV235" s="870"/>
      <c r="AW235" s="870"/>
      <c r="AX235" s="870"/>
      <c r="AY235">
        <f>$AY$232</f>
        <v>0</v>
      </c>
    </row>
    <row r="236" spans="1:51" ht="26.25" customHeight="1" x14ac:dyDescent="0.15">
      <c r="A236" s="994">
        <v>2</v>
      </c>
      <c r="B236" s="994">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95"/>
      <c r="AD236" s="995"/>
      <c r="AE236" s="995"/>
      <c r="AF236" s="995"/>
      <c r="AG236" s="995"/>
      <c r="AH236" s="885"/>
      <c r="AI236" s="886"/>
      <c r="AJ236" s="886"/>
      <c r="AK236" s="886"/>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94">
        <v>3</v>
      </c>
      <c r="B237" s="994">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95"/>
      <c r="AD237" s="995"/>
      <c r="AE237" s="995"/>
      <c r="AF237" s="995"/>
      <c r="AG237" s="995"/>
      <c r="AH237" s="885"/>
      <c r="AI237" s="886"/>
      <c r="AJ237" s="886"/>
      <c r="AK237" s="886"/>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94">
        <v>4</v>
      </c>
      <c r="B238" s="994">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95"/>
      <c r="AD238" s="995"/>
      <c r="AE238" s="995"/>
      <c r="AF238" s="995"/>
      <c r="AG238" s="995"/>
      <c r="AH238" s="885"/>
      <c r="AI238" s="886"/>
      <c r="AJ238" s="886"/>
      <c r="AK238" s="886"/>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94">
        <v>5</v>
      </c>
      <c r="B239" s="994">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95"/>
      <c r="AD239" s="995"/>
      <c r="AE239" s="995"/>
      <c r="AF239" s="995"/>
      <c r="AG239" s="995"/>
      <c r="AH239" s="885"/>
      <c r="AI239" s="886"/>
      <c r="AJ239" s="886"/>
      <c r="AK239" s="886"/>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94">
        <v>6</v>
      </c>
      <c r="B240" s="994">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95"/>
      <c r="AD240" s="995"/>
      <c r="AE240" s="995"/>
      <c r="AF240" s="995"/>
      <c r="AG240" s="995"/>
      <c r="AH240" s="885"/>
      <c r="AI240" s="886"/>
      <c r="AJ240" s="886"/>
      <c r="AK240" s="886"/>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94">
        <v>7</v>
      </c>
      <c r="B241" s="994">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95"/>
      <c r="AD241" s="995"/>
      <c r="AE241" s="995"/>
      <c r="AF241" s="995"/>
      <c r="AG241" s="995"/>
      <c r="AH241" s="885"/>
      <c r="AI241" s="886"/>
      <c r="AJ241" s="886"/>
      <c r="AK241" s="886"/>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94">
        <v>8</v>
      </c>
      <c r="B242" s="994">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95"/>
      <c r="AD242" s="995"/>
      <c r="AE242" s="995"/>
      <c r="AF242" s="995"/>
      <c r="AG242" s="995"/>
      <c r="AH242" s="885"/>
      <c r="AI242" s="886"/>
      <c r="AJ242" s="886"/>
      <c r="AK242" s="886"/>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94">
        <v>9</v>
      </c>
      <c r="B243" s="994">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95"/>
      <c r="AD243" s="995"/>
      <c r="AE243" s="995"/>
      <c r="AF243" s="995"/>
      <c r="AG243" s="995"/>
      <c r="AH243" s="885"/>
      <c r="AI243" s="886"/>
      <c r="AJ243" s="886"/>
      <c r="AK243" s="886"/>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94">
        <v>10</v>
      </c>
      <c r="B244" s="994">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95"/>
      <c r="AD244" s="995"/>
      <c r="AE244" s="995"/>
      <c r="AF244" s="995"/>
      <c r="AG244" s="995"/>
      <c r="AH244" s="885"/>
      <c r="AI244" s="886"/>
      <c r="AJ244" s="886"/>
      <c r="AK244" s="886"/>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94">
        <v>11</v>
      </c>
      <c r="B245" s="994">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95"/>
      <c r="AD245" s="995"/>
      <c r="AE245" s="995"/>
      <c r="AF245" s="995"/>
      <c r="AG245" s="995"/>
      <c r="AH245" s="885"/>
      <c r="AI245" s="886"/>
      <c r="AJ245" s="886"/>
      <c r="AK245" s="886"/>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94">
        <v>12</v>
      </c>
      <c r="B246" s="994">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95"/>
      <c r="AD246" s="995"/>
      <c r="AE246" s="995"/>
      <c r="AF246" s="995"/>
      <c r="AG246" s="995"/>
      <c r="AH246" s="885"/>
      <c r="AI246" s="886"/>
      <c r="AJ246" s="886"/>
      <c r="AK246" s="886"/>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94">
        <v>13</v>
      </c>
      <c r="B247" s="994">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95"/>
      <c r="AD247" s="995"/>
      <c r="AE247" s="995"/>
      <c r="AF247" s="995"/>
      <c r="AG247" s="995"/>
      <c r="AH247" s="885"/>
      <c r="AI247" s="886"/>
      <c r="AJ247" s="886"/>
      <c r="AK247" s="886"/>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94">
        <v>14</v>
      </c>
      <c r="B248" s="994">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95"/>
      <c r="AD248" s="995"/>
      <c r="AE248" s="995"/>
      <c r="AF248" s="995"/>
      <c r="AG248" s="995"/>
      <c r="AH248" s="885"/>
      <c r="AI248" s="886"/>
      <c r="AJ248" s="886"/>
      <c r="AK248" s="886"/>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94">
        <v>15</v>
      </c>
      <c r="B249" s="994">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95"/>
      <c r="AD249" s="995"/>
      <c r="AE249" s="995"/>
      <c r="AF249" s="995"/>
      <c r="AG249" s="995"/>
      <c r="AH249" s="885"/>
      <c r="AI249" s="886"/>
      <c r="AJ249" s="886"/>
      <c r="AK249" s="886"/>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94">
        <v>16</v>
      </c>
      <c r="B250" s="994">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95"/>
      <c r="AD250" s="995"/>
      <c r="AE250" s="995"/>
      <c r="AF250" s="995"/>
      <c r="AG250" s="995"/>
      <c r="AH250" s="885"/>
      <c r="AI250" s="886"/>
      <c r="AJ250" s="886"/>
      <c r="AK250" s="886"/>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94">
        <v>17</v>
      </c>
      <c r="B251" s="994">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95"/>
      <c r="AD251" s="995"/>
      <c r="AE251" s="995"/>
      <c r="AF251" s="995"/>
      <c r="AG251" s="995"/>
      <c r="AH251" s="885"/>
      <c r="AI251" s="886"/>
      <c r="AJ251" s="886"/>
      <c r="AK251" s="886"/>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94">
        <v>18</v>
      </c>
      <c r="B252" s="994">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95"/>
      <c r="AD252" s="995"/>
      <c r="AE252" s="995"/>
      <c r="AF252" s="995"/>
      <c r="AG252" s="995"/>
      <c r="AH252" s="885"/>
      <c r="AI252" s="886"/>
      <c r="AJ252" s="886"/>
      <c r="AK252" s="886"/>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94">
        <v>19</v>
      </c>
      <c r="B253" s="994">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95"/>
      <c r="AD253" s="995"/>
      <c r="AE253" s="995"/>
      <c r="AF253" s="995"/>
      <c r="AG253" s="995"/>
      <c r="AH253" s="885"/>
      <c r="AI253" s="886"/>
      <c r="AJ253" s="886"/>
      <c r="AK253" s="886"/>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94">
        <v>20</v>
      </c>
      <c r="B254" s="994">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95"/>
      <c r="AD254" s="995"/>
      <c r="AE254" s="995"/>
      <c r="AF254" s="995"/>
      <c r="AG254" s="995"/>
      <c r="AH254" s="885"/>
      <c r="AI254" s="886"/>
      <c r="AJ254" s="886"/>
      <c r="AK254" s="886"/>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94">
        <v>21</v>
      </c>
      <c r="B255" s="994">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95"/>
      <c r="AD255" s="995"/>
      <c r="AE255" s="995"/>
      <c r="AF255" s="995"/>
      <c r="AG255" s="995"/>
      <c r="AH255" s="885"/>
      <c r="AI255" s="886"/>
      <c r="AJ255" s="886"/>
      <c r="AK255" s="886"/>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94">
        <v>22</v>
      </c>
      <c r="B256" s="994">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95"/>
      <c r="AD256" s="995"/>
      <c r="AE256" s="995"/>
      <c r="AF256" s="995"/>
      <c r="AG256" s="995"/>
      <c r="AH256" s="885"/>
      <c r="AI256" s="886"/>
      <c r="AJ256" s="886"/>
      <c r="AK256" s="886"/>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94">
        <v>23</v>
      </c>
      <c r="B257" s="994">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95"/>
      <c r="AD257" s="995"/>
      <c r="AE257" s="995"/>
      <c r="AF257" s="995"/>
      <c r="AG257" s="995"/>
      <c r="AH257" s="885"/>
      <c r="AI257" s="886"/>
      <c r="AJ257" s="886"/>
      <c r="AK257" s="886"/>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94">
        <v>24</v>
      </c>
      <c r="B258" s="994">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95"/>
      <c r="AD258" s="995"/>
      <c r="AE258" s="995"/>
      <c r="AF258" s="995"/>
      <c r="AG258" s="995"/>
      <c r="AH258" s="885"/>
      <c r="AI258" s="886"/>
      <c r="AJ258" s="886"/>
      <c r="AK258" s="886"/>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94">
        <v>25</v>
      </c>
      <c r="B259" s="994">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95"/>
      <c r="AD259" s="995"/>
      <c r="AE259" s="995"/>
      <c r="AF259" s="995"/>
      <c r="AG259" s="995"/>
      <c r="AH259" s="885"/>
      <c r="AI259" s="886"/>
      <c r="AJ259" s="886"/>
      <c r="AK259" s="886"/>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94">
        <v>26</v>
      </c>
      <c r="B260" s="994">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95"/>
      <c r="AD260" s="995"/>
      <c r="AE260" s="995"/>
      <c r="AF260" s="995"/>
      <c r="AG260" s="995"/>
      <c r="AH260" s="885"/>
      <c r="AI260" s="886"/>
      <c r="AJ260" s="886"/>
      <c r="AK260" s="886"/>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94">
        <v>27</v>
      </c>
      <c r="B261" s="994">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95"/>
      <c r="AD261" s="995"/>
      <c r="AE261" s="995"/>
      <c r="AF261" s="995"/>
      <c r="AG261" s="995"/>
      <c r="AH261" s="885"/>
      <c r="AI261" s="886"/>
      <c r="AJ261" s="886"/>
      <c r="AK261" s="886"/>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94">
        <v>28</v>
      </c>
      <c r="B262" s="994">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95"/>
      <c r="AD262" s="995"/>
      <c r="AE262" s="995"/>
      <c r="AF262" s="995"/>
      <c r="AG262" s="995"/>
      <c r="AH262" s="885"/>
      <c r="AI262" s="886"/>
      <c r="AJ262" s="886"/>
      <c r="AK262" s="886"/>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94">
        <v>29</v>
      </c>
      <c r="B263" s="994">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95"/>
      <c r="AD263" s="995"/>
      <c r="AE263" s="995"/>
      <c r="AF263" s="995"/>
      <c r="AG263" s="995"/>
      <c r="AH263" s="885"/>
      <c r="AI263" s="886"/>
      <c r="AJ263" s="886"/>
      <c r="AK263" s="886"/>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94">
        <v>30</v>
      </c>
      <c r="B264" s="994">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95"/>
      <c r="AD264" s="995"/>
      <c r="AE264" s="995"/>
      <c r="AF264" s="995"/>
      <c r="AG264" s="995"/>
      <c r="AH264" s="885"/>
      <c r="AI264" s="886"/>
      <c r="AJ264" s="886"/>
      <c r="AK264" s="886"/>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96" t="s">
        <v>274</v>
      </c>
      <c r="K267" s="997"/>
      <c r="L267" s="997"/>
      <c r="M267" s="997"/>
      <c r="N267" s="997"/>
      <c r="O267" s="997"/>
      <c r="P267" s="430" t="s">
        <v>25</v>
      </c>
      <c r="Q267" s="430"/>
      <c r="R267" s="430"/>
      <c r="S267" s="430"/>
      <c r="T267" s="430"/>
      <c r="U267" s="430"/>
      <c r="V267" s="430"/>
      <c r="W267" s="430"/>
      <c r="X267" s="430"/>
      <c r="Y267" s="862" t="s">
        <v>319</v>
      </c>
      <c r="Z267" s="863"/>
      <c r="AA267" s="863"/>
      <c r="AB267" s="863"/>
      <c r="AC267" s="996" t="s">
        <v>310</v>
      </c>
      <c r="AD267" s="996"/>
      <c r="AE267" s="996"/>
      <c r="AF267" s="996"/>
      <c r="AG267" s="996"/>
      <c r="AH267" s="862" t="s">
        <v>236</v>
      </c>
      <c r="AI267" s="860"/>
      <c r="AJ267" s="860"/>
      <c r="AK267" s="860"/>
      <c r="AL267" s="860" t="s">
        <v>19</v>
      </c>
      <c r="AM267" s="860"/>
      <c r="AN267" s="860"/>
      <c r="AO267" s="864"/>
      <c r="AP267" s="998" t="s">
        <v>275</v>
      </c>
      <c r="AQ267" s="998"/>
      <c r="AR267" s="998"/>
      <c r="AS267" s="998"/>
      <c r="AT267" s="998"/>
      <c r="AU267" s="998"/>
      <c r="AV267" s="998"/>
      <c r="AW267" s="998"/>
      <c r="AX267" s="998"/>
      <c r="AY267" s="34">
        <f>$AY$265</f>
        <v>0</v>
      </c>
    </row>
    <row r="268" spans="1:51" ht="26.25" customHeight="1" x14ac:dyDescent="0.15">
      <c r="A268" s="994">
        <v>1</v>
      </c>
      <c r="B268" s="994">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95"/>
      <c r="AD268" s="995"/>
      <c r="AE268" s="995"/>
      <c r="AF268" s="995"/>
      <c r="AG268" s="995"/>
      <c r="AH268" s="885"/>
      <c r="AI268" s="886"/>
      <c r="AJ268" s="886"/>
      <c r="AK268" s="886"/>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94">
        <v>2</v>
      </c>
      <c r="B269" s="994">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95"/>
      <c r="AD269" s="995"/>
      <c r="AE269" s="995"/>
      <c r="AF269" s="995"/>
      <c r="AG269" s="995"/>
      <c r="AH269" s="885"/>
      <c r="AI269" s="886"/>
      <c r="AJ269" s="886"/>
      <c r="AK269" s="886"/>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94">
        <v>3</v>
      </c>
      <c r="B270" s="994">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95"/>
      <c r="AD270" s="995"/>
      <c r="AE270" s="995"/>
      <c r="AF270" s="995"/>
      <c r="AG270" s="995"/>
      <c r="AH270" s="885"/>
      <c r="AI270" s="886"/>
      <c r="AJ270" s="886"/>
      <c r="AK270" s="886"/>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94">
        <v>4</v>
      </c>
      <c r="B271" s="994">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95"/>
      <c r="AD271" s="995"/>
      <c r="AE271" s="995"/>
      <c r="AF271" s="995"/>
      <c r="AG271" s="995"/>
      <c r="AH271" s="885"/>
      <c r="AI271" s="886"/>
      <c r="AJ271" s="886"/>
      <c r="AK271" s="886"/>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94">
        <v>5</v>
      </c>
      <c r="B272" s="994">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95"/>
      <c r="AD272" s="995"/>
      <c r="AE272" s="995"/>
      <c r="AF272" s="995"/>
      <c r="AG272" s="995"/>
      <c r="AH272" s="885"/>
      <c r="AI272" s="886"/>
      <c r="AJ272" s="886"/>
      <c r="AK272" s="886"/>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94">
        <v>6</v>
      </c>
      <c r="B273" s="994">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95"/>
      <c r="AD273" s="995"/>
      <c r="AE273" s="995"/>
      <c r="AF273" s="995"/>
      <c r="AG273" s="995"/>
      <c r="AH273" s="885"/>
      <c r="AI273" s="886"/>
      <c r="AJ273" s="886"/>
      <c r="AK273" s="886"/>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94">
        <v>7</v>
      </c>
      <c r="B274" s="994">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95"/>
      <c r="AD274" s="995"/>
      <c r="AE274" s="995"/>
      <c r="AF274" s="995"/>
      <c r="AG274" s="995"/>
      <c r="AH274" s="885"/>
      <c r="AI274" s="886"/>
      <c r="AJ274" s="886"/>
      <c r="AK274" s="886"/>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94">
        <v>8</v>
      </c>
      <c r="B275" s="994">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95"/>
      <c r="AD275" s="995"/>
      <c r="AE275" s="995"/>
      <c r="AF275" s="995"/>
      <c r="AG275" s="995"/>
      <c r="AH275" s="885"/>
      <c r="AI275" s="886"/>
      <c r="AJ275" s="886"/>
      <c r="AK275" s="886"/>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94">
        <v>9</v>
      </c>
      <c r="B276" s="994">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95"/>
      <c r="AD276" s="995"/>
      <c r="AE276" s="995"/>
      <c r="AF276" s="995"/>
      <c r="AG276" s="995"/>
      <c r="AH276" s="885"/>
      <c r="AI276" s="886"/>
      <c r="AJ276" s="886"/>
      <c r="AK276" s="886"/>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94">
        <v>10</v>
      </c>
      <c r="B277" s="994">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95"/>
      <c r="AD277" s="995"/>
      <c r="AE277" s="995"/>
      <c r="AF277" s="995"/>
      <c r="AG277" s="995"/>
      <c r="AH277" s="885"/>
      <c r="AI277" s="886"/>
      <c r="AJ277" s="886"/>
      <c r="AK277" s="886"/>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94">
        <v>11</v>
      </c>
      <c r="B278" s="994">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95"/>
      <c r="AD278" s="995"/>
      <c r="AE278" s="995"/>
      <c r="AF278" s="995"/>
      <c r="AG278" s="995"/>
      <c r="AH278" s="885"/>
      <c r="AI278" s="886"/>
      <c r="AJ278" s="886"/>
      <c r="AK278" s="886"/>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94">
        <v>12</v>
      </c>
      <c r="B279" s="994">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95"/>
      <c r="AD279" s="995"/>
      <c r="AE279" s="995"/>
      <c r="AF279" s="995"/>
      <c r="AG279" s="995"/>
      <c r="AH279" s="885"/>
      <c r="AI279" s="886"/>
      <c r="AJ279" s="886"/>
      <c r="AK279" s="886"/>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94">
        <v>13</v>
      </c>
      <c r="B280" s="994">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95"/>
      <c r="AD280" s="995"/>
      <c r="AE280" s="995"/>
      <c r="AF280" s="995"/>
      <c r="AG280" s="995"/>
      <c r="AH280" s="885"/>
      <c r="AI280" s="886"/>
      <c r="AJ280" s="886"/>
      <c r="AK280" s="886"/>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94">
        <v>14</v>
      </c>
      <c r="B281" s="994">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95"/>
      <c r="AD281" s="995"/>
      <c r="AE281" s="995"/>
      <c r="AF281" s="995"/>
      <c r="AG281" s="995"/>
      <c r="AH281" s="885"/>
      <c r="AI281" s="886"/>
      <c r="AJ281" s="886"/>
      <c r="AK281" s="886"/>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94">
        <v>15</v>
      </c>
      <c r="B282" s="994">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95"/>
      <c r="AD282" s="995"/>
      <c r="AE282" s="995"/>
      <c r="AF282" s="995"/>
      <c r="AG282" s="995"/>
      <c r="AH282" s="885"/>
      <c r="AI282" s="886"/>
      <c r="AJ282" s="886"/>
      <c r="AK282" s="886"/>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94">
        <v>16</v>
      </c>
      <c r="B283" s="994">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95"/>
      <c r="AD283" s="995"/>
      <c r="AE283" s="995"/>
      <c r="AF283" s="995"/>
      <c r="AG283" s="995"/>
      <c r="AH283" s="885"/>
      <c r="AI283" s="886"/>
      <c r="AJ283" s="886"/>
      <c r="AK283" s="886"/>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94">
        <v>17</v>
      </c>
      <c r="B284" s="994">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95"/>
      <c r="AD284" s="995"/>
      <c r="AE284" s="995"/>
      <c r="AF284" s="995"/>
      <c r="AG284" s="995"/>
      <c r="AH284" s="885"/>
      <c r="AI284" s="886"/>
      <c r="AJ284" s="886"/>
      <c r="AK284" s="886"/>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94">
        <v>18</v>
      </c>
      <c r="B285" s="994">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95"/>
      <c r="AD285" s="995"/>
      <c r="AE285" s="995"/>
      <c r="AF285" s="995"/>
      <c r="AG285" s="995"/>
      <c r="AH285" s="885"/>
      <c r="AI285" s="886"/>
      <c r="AJ285" s="886"/>
      <c r="AK285" s="886"/>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94">
        <v>19</v>
      </c>
      <c r="B286" s="994">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95"/>
      <c r="AD286" s="995"/>
      <c r="AE286" s="995"/>
      <c r="AF286" s="995"/>
      <c r="AG286" s="995"/>
      <c r="AH286" s="885"/>
      <c r="AI286" s="886"/>
      <c r="AJ286" s="886"/>
      <c r="AK286" s="886"/>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94">
        <v>20</v>
      </c>
      <c r="B287" s="994">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95"/>
      <c r="AD287" s="995"/>
      <c r="AE287" s="995"/>
      <c r="AF287" s="995"/>
      <c r="AG287" s="995"/>
      <c r="AH287" s="885"/>
      <c r="AI287" s="886"/>
      <c r="AJ287" s="886"/>
      <c r="AK287" s="886"/>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94">
        <v>21</v>
      </c>
      <c r="B288" s="994">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95"/>
      <c r="AD288" s="995"/>
      <c r="AE288" s="995"/>
      <c r="AF288" s="995"/>
      <c r="AG288" s="995"/>
      <c r="AH288" s="885"/>
      <c r="AI288" s="886"/>
      <c r="AJ288" s="886"/>
      <c r="AK288" s="886"/>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94">
        <v>22</v>
      </c>
      <c r="B289" s="994">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95"/>
      <c r="AD289" s="995"/>
      <c r="AE289" s="995"/>
      <c r="AF289" s="995"/>
      <c r="AG289" s="995"/>
      <c r="AH289" s="885"/>
      <c r="AI289" s="886"/>
      <c r="AJ289" s="886"/>
      <c r="AK289" s="886"/>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94">
        <v>23</v>
      </c>
      <c r="B290" s="994">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95"/>
      <c r="AD290" s="995"/>
      <c r="AE290" s="995"/>
      <c r="AF290" s="995"/>
      <c r="AG290" s="995"/>
      <c r="AH290" s="885"/>
      <c r="AI290" s="886"/>
      <c r="AJ290" s="886"/>
      <c r="AK290" s="886"/>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94">
        <v>24</v>
      </c>
      <c r="B291" s="994">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95"/>
      <c r="AD291" s="995"/>
      <c r="AE291" s="995"/>
      <c r="AF291" s="995"/>
      <c r="AG291" s="995"/>
      <c r="AH291" s="885"/>
      <c r="AI291" s="886"/>
      <c r="AJ291" s="886"/>
      <c r="AK291" s="886"/>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94">
        <v>25</v>
      </c>
      <c r="B292" s="994">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95"/>
      <c r="AD292" s="995"/>
      <c r="AE292" s="995"/>
      <c r="AF292" s="995"/>
      <c r="AG292" s="995"/>
      <c r="AH292" s="885"/>
      <c r="AI292" s="886"/>
      <c r="AJ292" s="886"/>
      <c r="AK292" s="886"/>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94">
        <v>26</v>
      </c>
      <c r="B293" s="994">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95"/>
      <c r="AD293" s="995"/>
      <c r="AE293" s="995"/>
      <c r="AF293" s="995"/>
      <c r="AG293" s="995"/>
      <c r="AH293" s="885"/>
      <c r="AI293" s="886"/>
      <c r="AJ293" s="886"/>
      <c r="AK293" s="886"/>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94">
        <v>27</v>
      </c>
      <c r="B294" s="994">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95"/>
      <c r="AD294" s="995"/>
      <c r="AE294" s="995"/>
      <c r="AF294" s="995"/>
      <c r="AG294" s="995"/>
      <c r="AH294" s="885"/>
      <c r="AI294" s="886"/>
      <c r="AJ294" s="886"/>
      <c r="AK294" s="886"/>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94">
        <v>28</v>
      </c>
      <c r="B295" s="994">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95"/>
      <c r="AD295" s="995"/>
      <c r="AE295" s="995"/>
      <c r="AF295" s="995"/>
      <c r="AG295" s="995"/>
      <c r="AH295" s="885"/>
      <c r="AI295" s="886"/>
      <c r="AJ295" s="886"/>
      <c r="AK295" s="886"/>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94">
        <v>29</v>
      </c>
      <c r="B296" s="994">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95"/>
      <c r="AD296" s="995"/>
      <c r="AE296" s="995"/>
      <c r="AF296" s="995"/>
      <c r="AG296" s="995"/>
      <c r="AH296" s="885"/>
      <c r="AI296" s="886"/>
      <c r="AJ296" s="886"/>
      <c r="AK296" s="886"/>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94">
        <v>30</v>
      </c>
      <c r="B297" s="994">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95"/>
      <c r="AD297" s="995"/>
      <c r="AE297" s="995"/>
      <c r="AF297" s="995"/>
      <c r="AG297" s="995"/>
      <c r="AH297" s="885"/>
      <c r="AI297" s="886"/>
      <c r="AJ297" s="886"/>
      <c r="AK297" s="886"/>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96" t="s">
        <v>274</v>
      </c>
      <c r="K300" s="997"/>
      <c r="L300" s="997"/>
      <c r="M300" s="997"/>
      <c r="N300" s="997"/>
      <c r="O300" s="997"/>
      <c r="P300" s="430" t="s">
        <v>25</v>
      </c>
      <c r="Q300" s="430"/>
      <c r="R300" s="430"/>
      <c r="S300" s="430"/>
      <c r="T300" s="430"/>
      <c r="U300" s="430"/>
      <c r="V300" s="430"/>
      <c r="W300" s="430"/>
      <c r="X300" s="430"/>
      <c r="Y300" s="862" t="s">
        <v>319</v>
      </c>
      <c r="Z300" s="863"/>
      <c r="AA300" s="863"/>
      <c r="AB300" s="863"/>
      <c r="AC300" s="996" t="s">
        <v>310</v>
      </c>
      <c r="AD300" s="996"/>
      <c r="AE300" s="996"/>
      <c r="AF300" s="996"/>
      <c r="AG300" s="996"/>
      <c r="AH300" s="862" t="s">
        <v>236</v>
      </c>
      <c r="AI300" s="860"/>
      <c r="AJ300" s="860"/>
      <c r="AK300" s="860"/>
      <c r="AL300" s="860" t="s">
        <v>19</v>
      </c>
      <c r="AM300" s="860"/>
      <c r="AN300" s="860"/>
      <c r="AO300" s="864"/>
      <c r="AP300" s="998" t="s">
        <v>275</v>
      </c>
      <c r="AQ300" s="998"/>
      <c r="AR300" s="998"/>
      <c r="AS300" s="998"/>
      <c r="AT300" s="998"/>
      <c r="AU300" s="998"/>
      <c r="AV300" s="998"/>
      <c r="AW300" s="998"/>
      <c r="AX300" s="998"/>
      <c r="AY300" s="34">
        <f>$AY$298</f>
        <v>0</v>
      </c>
    </row>
    <row r="301" spans="1:51" ht="26.25" customHeight="1" x14ac:dyDescent="0.15">
      <c r="A301" s="994">
        <v>1</v>
      </c>
      <c r="B301" s="994">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95"/>
      <c r="AD301" s="995"/>
      <c r="AE301" s="995"/>
      <c r="AF301" s="995"/>
      <c r="AG301" s="995"/>
      <c r="AH301" s="885"/>
      <c r="AI301" s="886"/>
      <c r="AJ301" s="886"/>
      <c r="AK301" s="886"/>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94">
        <v>2</v>
      </c>
      <c r="B302" s="994">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95"/>
      <c r="AD302" s="995"/>
      <c r="AE302" s="995"/>
      <c r="AF302" s="995"/>
      <c r="AG302" s="995"/>
      <c r="AH302" s="885"/>
      <c r="AI302" s="886"/>
      <c r="AJ302" s="886"/>
      <c r="AK302" s="886"/>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94">
        <v>3</v>
      </c>
      <c r="B303" s="994">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95"/>
      <c r="AD303" s="995"/>
      <c r="AE303" s="995"/>
      <c r="AF303" s="995"/>
      <c r="AG303" s="995"/>
      <c r="AH303" s="885"/>
      <c r="AI303" s="886"/>
      <c r="AJ303" s="886"/>
      <c r="AK303" s="886"/>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94">
        <v>4</v>
      </c>
      <c r="B304" s="994">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95"/>
      <c r="AD304" s="995"/>
      <c r="AE304" s="995"/>
      <c r="AF304" s="995"/>
      <c r="AG304" s="995"/>
      <c r="AH304" s="885"/>
      <c r="AI304" s="886"/>
      <c r="AJ304" s="886"/>
      <c r="AK304" s="886"/>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94">
        <v>5</v>
      </c>
      <c r="B305" s="994">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95"/>
      <c r="AD305" s="995"/>
      <c r="AE305" s="995"/>
      <c r="AF305" s="995"/>
      <c r="AG305" s="995"/>
      <c r="AH305" s="885"/>
      <c r="AI305" s="886"/>
      <c r="AJ305" s="886"/>
      <c r="AK305" s="886"/>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94">
        <v>6</v>
      </c>
      <c r="B306" s="994">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95"/>
      <c r="AD306" s="995"/>
      <c r="AE306" s="995"/>
      <c r="AF306" s="995"/>
      <c r="AG306" s="995"/>
      <c r="AH306" s="885"/>
      <c r="AI306" s="886"/>
      <c r="AJ306" s="886"/>
      <c r="AK306" s="886"/>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94">
        <v>7</v>
      </c>
      <c r="B307" s="994">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95"/>
      <c r="AD307" s="995"/>
      <c r="AE307" s="995"/>
      <c r="AF307" s="995"/>
      <c r="AG307" s="995"/>
      <c r="AH307" s="885"/>
      <c r="AI307" s="886"/>
      <c r="AJ307" s="886"/>
      <c r="AK307" s="886"/>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94">
        <v>8</v>
      </c>
      <c r="B308" s="994">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95"/>
      <c r="AD308" s="995"/>
      <c r="AE308" s="995"/>
      <c r="AF308" s="995"/>
      <c r="AG308" s="995"/>
      <c r="AH308" s="885"/>
      <c r="AI308" s="886"/>
      <c r="AJ308" s="886"/>
      <c r="AK308" s="886"/>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94">
        <v>9</v>
      </c>
      <c r="B309" s="994">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95"/>
      <c r="AD309" s="995"/>
      <c r="AE309" s="995"/>
      <c r="AF309" s="995"/>
      <c r="AG309" s="995"/>
      <c r="AH309" s="885"/>
      <c r="AI309" s="886"/>
      <c r="AJ309" s="886"/>
      <c r="AK309" s="886"/>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94">
        <v>10</v>
      </c>
      <c r="B310" s="994">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95"/>
      <c r="AD310" s="995"/>
      <c r="AE310" s="995"/>
      <c r="AF310" s="995"/>
      <c r="AG310" s="995"/>
      <c r="AH310" s="885"/>
      <c r="AI310" s="886"/>
      <c r="AJ310" s="886"/>
      <c r="AK310" s="886"/>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94">
        <v>11</v>
      </c>
      <c r="B311" s="994">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95"/>
      <c r="AD311" s="995"/>
      <c r="AE311" s="995"/>
      <c r="AF311" s="995"/>
      <c r="AG311" s="995"/>
      <c r="AH311" s="885"/>
      <c r="AI311" s="886"/>
      <c r="AJ311" s="886"/>
      <c r="AK311" s="886"/>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94">
        <v>12</v>
      </c>
      <c r="B312" s="994">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95"/>
      <c r="AD312" s="995"/>
      <c r="AE312" s="995"/>
      <c r="AF312" s="995"/>
      <c r="AG312" s="995"/>
      <c r="AH312" s="885"/>
      <c r="AI312" s="886"/>
      <c r="AJ312" s="886"/>
      <c r="AK312" s="886"/>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94">
        <v>13</v>
      </c>
      <c r="B313" s="994">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95"/>
      <c r="AD313" s="995"/>
      <c r="AE313" s="995"/>
      <c r="AF313" s="995"/>
      <c r="AG313" s="995"/>
      <c r="AH313" s="885"/>
      <c r="AI313" s="886"/>
      <c r="AJ313" s="886"/>
      <c r="AK313" s="886"/>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94">
        <v>14</v>
      </c>
      <c r="B314" s="994">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95"/>
      <c r="AD314" s="995"/>
      <c r="AE314" s="995"/>
      <c r="AF314" s="995"/>
      <c r="AG314" s="995"/>
      <c r="AH314" s="885"/>
      <c r="AI314" s="886"/>
      <c r="AJ314" s="886"/>
      <c r="AK314" s="886"/>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94">
        <v>15</v>
      </c>
      <c r="B315" s="994">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95"/>
      <c r="AD315" s="995"/>
      <c r="AE315" s="995"/>
      <c r="AF315" s="995"/>
      <c r="AG315" s="995"/>
      <c r="AH315" s="885"/>
      <c r="AI315" s="886"/>
      <c r="AJ315" s="886"/>
      <c r="AK315" s="886"/>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94">
        <v>16</v>
      </c>
      <c r="B316" s="994">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95"/>
      <c r="AD316" s="995"/>
      <c r="AE316" s="995"/>
      <c r="AF316" s="995"/>
      <c r="AG316" s="995"/>
      <c r="AH316" s="885"/>
      <c r="AI316" s="886"/>
      <c r="AJ316" s="886"/>
      <c r="AK316" s="886"/>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94">
        <v>17</v>
      </c>
      <c r="B317" s="994">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95"/>
      <c r="AD317" s="995"/>
      <c r="AE317" s="995"/>
      <c r="AF317" s="995"/>
      <c r="AG317" s="995"/>
      <c r="AH317" s="885"/>
      <c r="AI317" s="886"/>
      <c r="AJ317" s="886"/>
      <c r="AK317" s="886"/>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94">
        <v>18</v>
      </c>
      <c r="B318" s="994">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95"/>
      <c r="AD318" s="995"/>
      <c r="AE318" s="995"/>
      <c r="AF318" s="995"/>
      <c r="AG318" s="995"/>
      <c r="AH318" s="885"/>
      <c r="AI318" s="886"/>
      <c r="AJ318" s="886"/>
      <c r="AK318" s="886"/>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94">
        <v>19</v>
      </c>
      <c r="B319" s="994">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95"/>
      <c r="AD319" s="995"/>
      <c r="AE319" s="995"/>
      <c r="AF319" s="995"/>
      <c r="AG319" s="995"/>
      <c r="AH319" s="885"/>
      <c r="AI319" s="886"/>
      <c r="AJ319" s="886"/>
      <c r="AK319" s="886"/>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94">
        <v>20</v>
      </c>
      <c r="B320" s="994">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95"/>
      <c r="AD320" s="995"/>
      <c r="AE320" s="995"/>
      <c r="AF320" s="995"/>
      <c r="AG320" s="995"/>
      <c r="AH320" s="885"/>
      <c r="AI320" s="886"/>
      <c r="AJ320" s="886"/>
      <c r="AK320" s="886"/>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94">
        <v>21</v>
      </c>
      <c r="B321" s="994">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95"/>
      <c r="AD321" s="995"/>
      <c r="AE321" s="995"/>
      <c r="AF321" s="995"/>
      <c r="AG321" s="995"/>
      <c r="AH321" s="885"/>
      <c r="AI321" s="886"/>
      <c r="AJ321" s="886"/>
      <c r="AK321" s="886"/>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94">
        <v>22</v>
      </c>
      <c r="B322" s="994">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95"/>
      <c r="AD322" s="995"/>
      <c r="AE322" s="995"/>
      <c r="AF322" s="995"/>
      <c r="AG322" s="995"/>
      <c r="AH322" s="885"/>
      <c r="AI322" s="886"/>
      <c r="AJ322" s="886"/>
      <c r="AK322" s="886"/>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94">
        <v>23</v>
      </c>
      <c r="B323" s="994">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95"/>
      <c r="AD323" s="995"/>
      <c r="AE323" s="995"/>
      <c r="AF323" s="995"/>
      <c r="AG323" s="995"/>
      <c r="AH323" s="885"/>
      <c r="AI323" s="886"/>
      <c r="AJ323" s="886"/>
      <c r="AK323" s="886"/>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94">
        <v>24</v>
      </c>
      <c r="B324" s="994">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95"/>
      <c r="AD324" s="995"/>
      <c r="AE324" s="995"/>
      <c r="AF324" s="995"/>
      <c r="AG324" s="995"/>
      <c r="AH324" s="885"/>
      <c r="AI324" s="886"/>
      <c r="AJ324" s="886"/>
      <c r="AK324" s="886"/>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94">
        <v>25</v>
      </c>
      <c r="B325" s="994">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95"/>
      <c r="AD325" s="995"/>
      <c r="AE325" s="995"/>
      <c r="AF325" s="995"/>
      <c r="AG325" s="995"/>
      <c r="AH325" s="885"/>
      <c r="AI325" s="886"/>
      <c r="AJ325" s="886"/>
      <c r="AK325" s="886"/>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94">
        <v>26</v>
      </c>
      <c r="B326" s="994">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95"/>
      <c r="AD326" s="995"/>
      <c r="AE326" s="995"/>
      <c r="AF326" s="995"/>
      <c r="AG326" s="995"/>
      <c r="AH326" s="885"/>
      <c r="AI326" s="886"/>
      <c r="AJ326" s="886"/>
      <c r="AK326" s="886"/>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94">
        <v>27</v>
      </c>
      <c r="B327" s="994">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95"/>
      <c r="AD327" s="995"/>
      <c r="AE327" s="995"/>
      <c r="AF327" s="995"/>
      <c r="AG327" s="995"/>
      <c r="AH327" s="885"/>
      <c r="AI327" s="886"/>
      <c r="AJ327" s="886"/>
      <c r="AK327" s="886"/>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94">
        <v>28</v>
      </c>
      <c r="B328" s="994">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95"/>
      <c r="AD328" s="995"/>
      <c r="AE328" s="995"/>
      <c r="AF328" s="995"/>
      <c r="AG328" s="995"/>
      <c r="AH328" s="885"/>
      <c r="AI328" s="886"/>
      <c r="AJ328" s="886"/>
      <c r="AK328" s="886"/>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94">
        <v>29</v>
      </c>
      <c r="B329" s="994">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95"/>
      <c r="AD329" s="995"/>
      <c r="AE329" s="995"/>
      <c r="AF329" s="995"/>
      <c r="AG329" s="995"/>
      <c r="AH329" s="885"/>
      <c r="AI329" s="886"/>
      <c r="AJ329" s="886"/>
      <c r="AK329" s="886"/>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94">
        <v>30</v>
      </c>
      <c r="B330" s="994">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95"/>
      <c r="AD330" s="995"/>
      <c r="AE330" s="995"/>
      <c r="AF330" s="995"/>
      <c r="AG330" s="995"/>
      <c r="AH330" s="885"/>
      <c r="AI330" s="886"/>
      <c r="AJ330" s="886"/>
      <c r="AK330" s="886"/>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96" t="s">
        <v>274</v>
      </c>
      <c r="K333" s="997"/>
      <c r="L333" s="997"/>
      <c r="M333" s="997"/>
      <c r="N333" s="997"/>
      <c r="O333" s="997"/>
      <c r="P333" s="430" t="s">
        <v>25</v>
      </c>
      <c r="Q333" s="430"/>
      <c r="R333" s="430"/>
      <c r="S333" s="430"/>
      <c r="T333" s="430"/>
      <c r="U333" s="430"/>
      <c r="V333" s="430"/>
      <c r="W333" s="430"/>
      <c r="X333" s="430"/>
      <c r="Y333" s="862" t="s">
        <v>319</v>
      </c>
      <c r="Z333" s="863"/>
      <c r="AA333" s="863"/>
      <c r="AB333" s="863"/>
      <c r="AC333" s="996" t="s">
        <v>310</v>
      </c>
      <c r="AD333" s="996"/>
      <c r="AE333" s="996"/>
      <c r="AF333" s="996"/>
      <c r="AG333" s="996"/>
      <c r="AH333" s="862" t="s">
        <v>236</v>
      </c>
      <c r="AI333" s="860"/>
      <c r="AJ333" s="860"/>
      <c r="AK333" s="860"/>
      <c r="AL333" s="860" t="s">
        <v>19</v>
      </c>
      <c r="AM333" s="860"/>
      <c r="AN333" s="860"/>
      <c r="AO333" s="864"/>
      <c r="AP333" s="998" t="s">
        <v>275</v>
      </c>
      <c r="AQ333" s="998"/>
      <c r="AR333" s="998"/>
      <c r="AS333" s="998"/>
      <c r="AT333" s="998"/>
      <c r="AU333" s="998"/>
      <c r="AV333" s="998"/>
      <c r="AW333" s="998"/>
      <c r="AX333" s="998"/>
      <c r="AY333" s="34">
        <f>$AY$331</f>
        <v>0</v>
      </c>
    </row>
    <row r="334" spans="1:51" ht="26.25" customHeight="1" x14ac:dyDescent="0.15">
      <c r="A334" s="994">
        <v>1</v>
      </c>
      <c r="B334" s="994">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95"/>
      <c r="AD334" s="995"/>
      <c r="AE334" s="995"/>
      <c r="AF334" s="995"/>
      <c r="AG334" s="995"/>
      <c r="AH334" s="885"/>
      <c r="AI334" s="886"/>
      <c r="AJ334" s="886"/>
      <c r="AK334" s="886"/>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94">
        <v>2</v>
      </c>
      <c r="B335" s="994">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95"/>
      <c r="AD335" s="995"/>
      <c r="AE335" s="995"/>
      <c r="AF335" s="995"/>
      <c r="AG335" s="995"/>
      <c r="AH335" s="885"/>
      <c r="AI335" s="886"/>
      <c r="AJ335" s="886"/>
      <c r="AK335" s="886"/>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94">
        <v>3</v>
      </c>
      <c r="B336" s="994">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95"/>
      <c r="AD336" s="995"/>
      <c r="AE336" s="995"/>
      <c r="AF336" s="995"/>
      <c r="AG336" s="995"/>
      <c r="AH336" s="885"/>
      <c r="AI336" s="886"/>
      <c r="AJ336" s="886"/>
      <c r="AK336" s="886"/>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94">
        <v>4</v>
      </c>
      <c r="B337" s="994">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95"/>
      <c r="AD337" s="995"/>
      <c r="AE337" s="995"/>
      <c r="AF337" s="995"/>
      <c r="AG337" s="995"/>
      <c r="AH337" s="885"/>
      <c r="AI337" s="886"/>
      <c r="AJ337" s="886"/>
      <c r="AK337" s="886"/>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94">
        <v>5</v>
      </c>
      <c r="B338" s="994">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95"/>
      <c r="AD338" s="995"/>
      <c r="AE338" s="995"/>
      <c r="AF338" s="995"/>
      <c r="AG338" s="995"/>
      <c r="AH338" s="885"/>
      <c r="AI338" s="886"/>
      <c r="AJ338" s="886"/>
      <c r="AK338" s="886"/>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94">
        <v>6</v>
      </c>
      <c r="B339" s="994">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95"/>
      <c r="AD339" s="995"/>
      <c r="AE339" s="995"/>
      <c r="AF339" s="995"/>
      <c r="AG339" s="995"/>
      <c r="AH339" s="885"/>
      <c r="AI339" s="886"/>
      <c r="AJ339" s="886"/>
      <c r="AK339" s="886"/>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94">
        <v>7</v>
      </c>
      <c r="B340" s="994">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95"/>
      <c r="AD340" s="995"/>
      <c r="AE340" s="995"/>
      <c r="AF340" s="995"/>
      <c r="AG340" s="995"/>
      <c r="AH340" s="885"/>
      <c r="AI340" s="886"/>
      <c r="AJ340" s="886"/>
      <c r="AK340" s="886"/>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94">
        <v>8</v>
      </c>
      <c r="B341" s="994">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95"/>
      <c r="AD341" s="995"/>
      <c r="AE341" s="995"/>
      <c r="AF341" s="995"/>
      <c r="AG341" s="995"/>
      <c r="AH341" s="885"/>
      <c r="AI341" s="886"/>
      <c r="AJ341" s="886"/>
      <c r="AK341" s="886"/>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94">
        <v>9</v>
      </c>
      <c r="B342" s="994">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95"/>
      <c r="AD342" s="995"/>
      <c r="AE342" s="995"/>
      <c r="AF342" s="995"/>
      <c r="AG342" s="995"/>
      <c r="AH342" s="885"/>
      <c r="AI342" s="886"/>
      <c r="AJ342" s="886"/>
      <c r="AK342" s="886"/>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94">
        <v>10</v>
      </c>
      <c r="B343" s="994">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95"/>
      <c r="AD343" s="995"/>
      <c r="AE343" s="995"/>
      <c r="AF343" s="995"/>
      <c r="AG343" s="995"/>
      <c r="AH343" s="885"/>
      <c r="AI343" s="886"/>
      <c r="AJ343" s="886"/>
      <c r="AK343" s="886"/>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94">
        <v>11</v>
      </c>
      <c r="B344" s="994">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95"/>
      <c r="AD344" s="995"/>
      <c r="AE344" s="995"/>
      <c r="AF344" s="995"/>
      <c r="AG344" s="995"/>
      <c r="AH344" s="885"/>
      <c r="AI344" s="886"/>
      <c r="AJ344" s="886"/>
      <c r="AK344" s="886"/>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94">
        <v>12</v>
      </c>
      <c r="B345" s="994">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95"/>
      <c r="AD345" s="995"/>
      <c r="AE345" s="995"/>
      <c r="AF345" s="995"/>
      <c r="AG345" s="995"/>
      <c r="AH345" s="885"/>
      <c r="AI345" s="886"/>
      <c r="AJ345" s="886"/>
      <c r="AK345" s="886"/>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94">
        <v>13</v>
      </c>
      <c r="B346" s="994">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95"/>
      <c r="AD346" s="995"/>
      <c r="AE346" s="995"/>
      <c r="AF346" s="995"/>
      <c r="AG346" s="995"/>
      <c r="AH346" s="885"/>
      <c r="AI346" s="886"/>
      <c r="AJ346" s="886"/>
      <c r="AK346" s="886"/>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94">
        <v>14</v>
      </c>
      <c r="B347" s="994">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95"/>
      <c r="AD347" s="995"/>
      <c r="AE347" s="995"/>
      <c r="AF347" s="995"/>
      <c r="AG347" s="995"/>
      <c r="AH347" s="885"/>
      <c r="AI347" s="886"/>
      <c r="AJ347" s="886"/>
      <c r="AK347" s="886"/>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94">
        <v>15</v>
      </c>
      <c r="B348" s="994">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95"/>
      <c r="AD348" s="995"/>
      <c r="AE348" s="995"/>
      <c r="AF348" s="995"/>
      <c r="AG348" s="995"/>
      <c r="AH348" s="885"/>
      <c r="AI348" s="886"/>
      <c r="AJ348" s="886"/>
      <c r="AK348" s="886"/>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94">
        <v>16</v>
      </c>
      <c r="B349" s="994">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95"/>
      <c r="AD349" s="995"/>
      <c r="AE349" s="995"/>
      <c r="AF349" s="995"/>
      <c r="AG349" s="995"/>
      <c r="AH349" s="885"/>
      <c r="AI349" s="886"/>
      <c r="AJ349" s="886"/>
      <c r="AK349" s="886"/>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94">
        <v>17</v>
      </c>
      <c r="B350" s="994">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95"/>
      <c r="AD350" s="995"/>
      <c r="AE350" s="995"/>
      <c r="AF350" s="995"/>
      <c r="AG350" s="995"/>
      <c r="AH350" s="885"/>
      <c r="AI350" s="886"/>
      <c r="AJ350" s="886"/>
      <c r="AK350" s="886"/>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94">
        <v>18</v>
      </c>
      <c r="B351" s="994">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95"/>
      <c r="AD351" s="995"/>
      <c r="AE351" s="995"/>
      <c r="AF351" s="995"/>
      <c r="AG351" s="995"/>
      <c r="AH351" s="885"/>
      <c r="AI351" s="886"/>
      <c r="AJ351" s="886"/>
      <c r="AK351" s="886"/>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94">
        <v>19</v>
      </c>
      <c r="B352" s="994">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95"/>
      <c r="AD352" s="995"/>
      <c r="AE352" s="995"/>
      <c r="AF352" s="995"/>
      <c r="AG352" s="995"/>
      <c r="AH352" s="885"/>
      <c r="AI352" s="886"/>
      <c r="AJ352" s="886"/>
      <c r="AK352" s="886"/>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94">
        <v>20</v>
      </c>
      <c r="B353" s="994">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95"/>
      <c r="AD353" s="995"/>
      <c r="AE353" s="995"/>
      <c r="AF353" s="995"/>
      <c r="AG353" s="995"/>
      <c r="AH353" s="885"/>
      <c r="AI353" s="886"/>
      <c r="AJ353" s="886"/>
      <c r="AK353" s="886"/>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94">
        <v>21</v>
      </c>
      <c r="B354" s="994">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95"/>
      <c r="AD354" s="995"/>
      <c r="AE354" s="995"/>
      <c r="AF354" s="995"/>
      <c r="AG354" s="995"/>
      <c r="AH354" s="885"/>
      <c r="AI354" s="886"/>
      <c r="AJ354" s="886"/>
      <c r="AK354" s="886"/>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94">
        <v>22</v>
      </c>
      <c r="B355" s="994">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95"/>
      <c r="AD355" s="995"/>
      <c r="AE355" s="995"/>
      <c r="AF355" s="995"/>
      <c r="AG355" s="995"/>
      <c r="AH355" s="885"/>
      <c r="AI355" s="886"/>
      <c r="AJ355" s="886"/>
      <c r="AK355" s="886"/>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94">
        <v>23</v>
      </c>
      <c r="B356" s="994">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95"/>
      <c r="AD356" s="995"/>
      <c r="AE356" s="995"/>
      <c r="AF356" s="995"/>
      <c r="AG356" s="995"/>
      <c r="AH356" s="885"/>
      <c r="AI356" s="886"/>
      <c r="AJ356" s="886"/>
      <c r="AK356" s="886"/>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94">
        <v>24</v>
      </c>
      <c r="B357" s="994">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95"/>
      <c r="AD357" s="995"/>
      <c r="AE357" s="995"/>
      <c r="AF357" s="995"/>
      <c r="AG357" s="995"/>
      <c r="AH357" s="885"/>
      <c r="AI357" s="886"/>
      <c r="AJ357" s="886"/>
      <c r="AK357" s="886"/>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94">
        <v>25</v>
      </c>
      <c r="B358" s="994">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95"/>
      <c r="AD358" s="995"/>
      <c r="AE358" s="995"/>
      <c r="AF358" s="995"/>
      <c r="AG358" s="995"/>
      <c r="AH358" s="885"/>
      <c r="AI358" s="886"/>
      <c r="AJ358" s="886"/>
      <c r="AK358" s="886"/>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94">
        <v>26</v>
      </c>
      <c r="B359" s="994">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95"/>
      <c r="AD359" s="995"/>
      <c r="AE359" s="995"/>
      <c r="AF359" s="995"/>
      <c r="AG359" s="995"/>
      <c r="AH359" s="885"/>
      <c r="AI359" s="886"/>
      <c r="AJ359" s="886"/>
      <c r="AK359" s="886"/>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94">
        <v>27</v>
      </c>
      <c r="B360" s="994">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95"/>
      <c r="AD360" s="995"/>
      <c r="AE360" s="995"/>
      <c r="AF360" s="995"/>
      <c r="AG360" s="995"/>
      <c r="AH360" s="885"/>
      <c r="AI360" s="886"/>
      <c r="AJ360" s="886"/>
      <c r="AK360" s="886"/>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94">
        <v>28</v>
      </c>
      <c r="B361" s="994">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95"/>
      <c r="AD361" s="995"/>
      <c r="AE361" s="995"/>
      <c r="AF361" s="995"/>
      <c r="AG361" s="995"/>
      <c r="AH361" s="885"/>
      <c r="AI361" s="886"/>
      <c r="AJ361" s="886"/>
      <c r="AK361" s="886"/>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94">
        <v>29</v>
      </c>
      <c r="B362" s="994">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95"/>
      <c r="AD362" s="995"/>
      <c r="AE362" s="995"/>
      <c r="AF362" s="995"/>
      <c r="AG362" s="995"/>
      <c r="AH362" s="885"/>
      <c r="AI362" s="886"/>
      <c r="AJ362" s="886"/>
      <c r="AK362" s="886"/>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94">
        <v>30</v>
      </c>
      <c r="B363" s="994">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95"/>
      <c r="AD363" s="995"/>
      <c r="AE363" s="995"/>
      <c r="AF363" s="995"/>
      <c r="AG363" s="995"/>
      <c r="AH363" s="885"/>
      <c r="AI363" s="886"/>
      <c r="AJ363" s="886"/>
      <c r="AK363" s="886"/>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96" t="s">
        <v>274</v>
      </c>
      <c r="K366" s="997"/>
      <c r="L366" s="997"/>
      <c r="M366" s="997"/>
      <c r="N366" s="997"/>
      <c r="O366" s="997"/>
      <c r="P366" s="430" t="s">
        <v>25</v>
      </c>
      <c r="Q366" s="430"/>
      <c r="R366" s="430"/>
      <c r="S366" s="430"/>
      <c r="T366" s="430"/>
      <c r="U366" s="430"/>
      <c r="V366" s="430"/>
      <c r="W366" s="430"/>
      <c r="X366" s="430"/>
      <c r="Y366" s="862" t="s">
        <v>319</v>
      </c>
      <c r="Z366" s="863"/>
      <c r="AA366" s="863"/>
      <c r="AB366" s="863"/>
      <c r="AC366" s="996" t="s">
        <v>310</v>
      </c>
      <c r="AD366" s="996"/>
      <c r="AE366" s="996"/>
      <c r="AF366" s="996"/>
      <c r="AG366" s="996"/>
      <c r="AH366" s="862" t="s">
        <v>236</v>
      </c>
      <c r="AI366" s="860"/>
      <c r="AJ366" s="860"/>
      <c r="AK366" s="860"/>
      <c r="AL366" s="860" t="s">
        <v>19</v>
      </c>
      <c r="AM366" s="860"/>
      <c r="AN366" s="860"/>
      <c r="AO366" s="864"/>
      <c r="AP366" s="998" t="s">
        <v>275</v>
      </c>
      <c r="AQ366" s="998"/>
      <c r="AR366" s="998"/>
      <c r="AS366" s="998"/>
      <c r="AT366" s="998"/>
      <c r="AU366" s="998"/>
      <c r="AV366" s="998"/>
      <c r="AW366" s="998"/>
      <c r="AX366" s="998"/>
      <c r="AY366" s="34">
        <f>$AY$364</f>
        <v>0</v>
      </c>
    </row>
    <row r="367" spans="1:51" ht="26.25" customHeight="1" x14ac:dyDescent="0.15">
      <c r="A367" s="994">
        <v>1</v>
      </c>
      <c r="B367" s="994">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95"/>
      <c r="AD367" s="995"/>
      <c r="AE367" s="995"/>
      <c r="AF367" s="995"/>
      <c r="AG367" s="995"/>
      <c r="AH367" s="885"/>
      <c r="AI367" s="886"/>
      <c r="AJ367" s="886"/>
      <c r="AK367" s="886"/>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94">
        <v>2</v>
      </c>
      <c r="B368" s="994">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95"/>
      <c r="AD368" s="995"/>
      <c r="AE368" s="995"/>
      <c r="AF368" s="995"/>
      <c r="AG368" s="995"/>
      <c r="AH368" s="885"/>
      <c r="AI368" s="886"/>
      <c r="AJ368" s="886"/>
      <c r="AK368" s="886"/>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94">
        <v>3</v>
      </c>
      <c r="B369" s="994">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95"/>
      <c r="AD369" s="995"/>
      <c r="AE369" s="995"/>
      <c r="AF369" s="995"/>
      <c r="AG369" s="995"/>
      <c r="AH369" s="885"/>
      <c r="AI369" s="886"/>
      <c r="AJ369" s="886"/>
      <c r="AK369" s="886"/>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94">
        <v>4</v>
      </c>
      <c r="B370" s="994">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95"/>
      <c r="AD370" s="995"/>
      <c r="AE370" s="995"/>
      <c r="AF370" s="995"/>
      <c r="AG370" s="995"/>
      <c r="AH370" s="885"/>
      <c r="AI370" s="886"/>
      <c r="AJ370" s="886"/>
      <c r="AK370" s="886"/>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94">
        <v>5</v>
      </c>
      <c r="B371" s="994">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95"/>
      <c r="AD371" s="995"/>
      <c r="AE371" s="995"/>
      <c r="AF371" s="995"/>
      <c r="AG371" s="995"/>
      <c r="AH371" s="885"/>
      <c r="AI371" s="886"/>
      <c r="AJ371" s="886"/>
      <c r="AK371" s="886"/>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94">
        <v>6</v>
      </c>
      <c r="B372" s="994">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95"/>
      <c r="AD372" s="995"/>
      <c r="AE372" s="995"/>
      <c r="AF372" s="995"/>
      <c r="AG372" s="995"/>
      <c r="AH372" s="885"/>
      <c r="AI372" s="886"/>
      <c r="AJ372" s="886"/>
      <c r="AK372" s="886"/>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94">
        <v>7</v>
      </c>
      <c r="B373" s="994">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95"/>
      <c r="AD373" s="995"/>
      <c r="AE373" s="995"/>
      <c r="AF373" s="995"/>
      <c r="AG373" s="995"/>
      <c r="AH373" s="885"/>
      <c r="AI373" s="886"/>
      <c r="AJ373" s="886"/>
      <c r="AK373" s="886"/>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94">
        <v>8</v>
      </c>
      <c r="B374" s="994">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95"/>
      <c r="AD374" s="995"/>
      <c r="AE374" s="995"/>
      <c r="AF374" s="995"/>
      <c r="AG374" s="995"/>
      <c r="AH374" s="885"/>
      <c r="AI374" s="886"/>
      <c r="AJ374" s="886"/>
      <c r="AK374" s="886"/>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94">
        <v>9</v>
      </c>
      <c r="B375" s="994">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95"/>
      <c r="AD375" s="995"/>
      <c r="AE375" s="995"/>
      <c r="AF375" s="995"/>
      <c r="AG375" s="995"/>
      <c r="AH375" s="885"/>
      <c r="AI375" s="886"/>
      <c r="AJ375" s="886"/>
      <c r="AK375" s="886"/>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94">
        <v>10</v>
      </c>
      <c r="B376" s="994">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95"/>
      <c r="AD376" s="995"/>
      <c r="AE376" s="995"/>
      <c r="AF376" s="995"/>
      <c r="AG376" s="995"/>
      <c r="AH376" s="885"/>
      <c r="AI376" s="886"/>
      <c r="AJ376" s="886"/>
      <c r="AK376" s="886"/>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94">
        <v>11</v>
      </c>
      <c r="B377" s="994">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95"/>
      <c r="AD377" s="995"/>
      <c r="AE377" s="995"/>
      <c r="AF377" s="995"/>
      <c r="AG377" s="995"/>
      <c r="AH377" s="885"/>
      <c r="AI377" s="886"/>
      <c r="AJ377" s="886"/>
      <c r="AK377" s="886"/>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94">
        <v>12</v>
      </c>
      <c r="B378" s="994">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95"/>
      <c r="AD378" s="995"/>
      <c r="AE378" s="995"/>
      <c r="AF378" s="995"/>
      <c r="AG378" s="995"/>
      <c r="AH378" s="885"/>
      <c r="AI378" s="886"/>
      <c r="AJ378" s="886"/>
      <c r="AK378" s="886"/>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94">
        <v>13</v>
      </c>
      <c r="B379" s="994">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95"/>
      <c r="AD379" s="995"/>
      <c r="AE379" s="995"/>
      <c r="AF379" s="995"/>
      <c r="AG379" s="995"/>
      <c r="AH379" s="885"/>
      <c r="AI379" s="886"/>
      <c r="AJ379" s="886"/>
      <c r="AK379" s="886"/>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94">
        <v>14</v>
      </c>
      <c r="B380" s="994">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95"/>
      <c r="AD380" s="995"/>
      <c r="AE380" s="995"/>
      <c r="AF380" s="995"/>
      <c r="AG380" s="995"/>
      <c r="AH380" s="885"/>
      <c r="AI380" s="886"/>
      <c r="AJ380" s="886"/>
      <c r="AK380" s="886"/>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94">
        <v>15</v>
      </c>
      <c r="B381" s="994">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95"/>
      <c r="AD381" s="995"/>
      <c r="AE381" s="995"/>
      <c r="AF381" s="995"/>
      <c r="AG381" s="995"/>
      <c r="AH381" s="885"/>
      <c r="AI381" s="886"/>
      <c r="AJ381" s="886"/>
      <c r="AK381" s="886"/>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94">
        <v>16</v>
      </c>
      <c r="B382" s="994">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95"/>
      <c r="AD382" s="995"/>
      <c r="AE382" s="995"/>
      <c r="AF382" s="995"/>
      <c r="AG382" s="995"/>
      <c r="AH382" s="885"/>
      <c r="AI382" s="886"/>
      <c r="AJ382" s="886"/>
      <c r="AK382" s="886"/>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94">
        <v>17</v>
      </c>
      <c r="B383" s="994">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95"/>
      <c r="AD383" s="995"/>
      <c r="AE383" s="995"/>
      <c r="AF383" s="995"/>
      <c r="AG383" s="995"/>
      <c r="AH383" s="885"/>
      <c r="AI383" s="886"/>
      <c r="AJ383" s="886"/>
      <c r="AK383" s="886"/>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94">
        <v>18</v>
      </c>
      <c r="B384" s="994">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95"/>
      <c r="AD384" s="995"/>
      <c r="AE384" s="995"/>
      <c r="AF384" s="995"/>
      <c r="AG384" s="995"/>
      <c r="AH384" s="885"/>
      <c r="AI384" s="886"/>
      <c r="AJ384" s="886"/>
      <c r="AK384" s="886"/>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94">
        <v>19</v>
      </c>
      <c r="B385" s="994">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95"/>
      <c r="AD385" s="995"/>
      <c r="AE385" s="995"/>
      <c r="AF385" s="995"/>
      <c r="AG385" s="995"/>
      <c r="AH385" s="885"/>
      <c r="AI385" s="886"/>
      <c r="AJ385" s="886"/>
      <c r="AK385" s="886"/>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94">
        <v>20</v>
      </c>
      <c r="B386" s="994">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95"/>
      <c r="AD386" s="995"/>
      <c r="AE386" s="995"/>
      <c r="AF386" s="995"/>
      <c r="AG386" s="995"/>
      <c r="AH386" s="885"/>
      <c r="AI386" s="886"/>
      <c r="AJ386" s="886"/>
      <c r="AK386" s="886"/>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94">
        <v>21</v>
      </c>
      <c r="B387" s="994">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95"/>
      <c r="AD387" s="995"/>
      <c r="AE387" s="995"/>
      <c r="AF387" s="995"/>
      <c r="AG387" s="995"/>
      <c r="AH387" s="885"/>
      <c r="AI387" s="886"/>
      <c r="AJ387" s="886"/>
      <c r="AK387" s="886"/>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94">
        <v>22</v>
      </c>
      <c r="B388" s="994">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95"/>
      <c r="AD388" s="995"/>
      <c r="AE388" s="995"/>
      <c r="AF388" s="995"/>
      <c r="AG388" s="995"/>
      <c r="AH388" s="885"/>
      <c r="AI388" s="886"/>
      <c r="AJ388" s="886"/>
      <c r="AK388" s="886"/>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94">
        <v>23</v>
      </c>
      <c r="B389" s="994">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95"/>
      <c r="AD389" s="995"/>
      <c r="AE389" s="995"/>
      <c r="AF389" s="995"/>
      <c r="AG389" s="995"/>
      <c r="AH389" s="885"/>
      <c r="AI389" s="886"/>
      <c r="AJ389" s="886"/>
      <c r="AK389" s="886"/>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94">
        <v>24</v>
      </c>
      <c r="B390" s="994">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95"/>
      <c r="AD390" s="995"/>
      <c r="AE390" s="995"/>
      <c r="AF390" s="995"/>
      <c r="AG390" s="995"/>
      <c r="AH390" s="885"/>
      <c r="AI390" s="886"/>
      <c r="AJ390" s="886"/>
      <c r="AK390" s="886"/>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94">
        <v>25</v>
      </c>
      <c r="B391" s="994">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95"/>
      <c r="AD391" s="995"/>
      <c r="AE391" s="995"/>
      <c r="AF391" s="995"/>
      <c r="AG391" s="995"/>
      <c r="AH391" s="885"/>
      <c r="AI391" s="886"/>
      <c r="AJ391" s="886"/>
      <c r="AK391" s="886"/>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94">
        <v>26</v>
      </c>
      <c r="B392" s="994">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95"/>
      <c r="AD392" s="995"/>
      <c r="AE392" s="995"/>
      <c r="AF392" s="995"/>
      <c r="AG392" s="995"/>
      <c r="AH392" s="885"/>
      <c r="AI392" s="886"/>
      <c r="AJ392" s="886"/>
      <c r="AK392" s="886"/>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94">
        <v>27</v>
      </c>
      <c r="B393" s="994">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95"/>
      <c r="AD393" s="995"/>
      <c r="AE393" s="995"/>
      <c r="AF393" s="995"/>
      <c r="AG393" s="995"/>
      <c r="AH393" s="885"/>
      <c r="AI393" s="886"/>
      <c r="AJ393" s="886"/>
      <c r="AK393" s="886"/>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94">
        <v>28</v>
      </c>
      <c r="B394" s="994">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95"/>
      <c r="AD394" s="995"/>
      <c r="AE394" s="995"/>
      <c r="AF394" s="995"/>
      <c r="AG394" s="995"/>
      <c r="AH394" s="885"/>
      <c r="AI394" s="886"/>
      <c r="AJ394" s="886"/>
      <c r="AK394" s="886"/>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94">
        <v>29</v>
      </c>
      <c r="B395" s="994">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95"/>
      <c r="AD395" s="995"/>
      <c r="AE395" s="995"/>
      <c r="AF395" s="995"/>
      <c r="AG395" s="995"/>
      <c r="AH395" s="885"/>
      <c r="AI395" s="886"/>
      <c r="AJ395" s="886"/>
      <c r="AK395" s="886"/>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94">
        <v>30</v>
      </c>
      <c r="B396" s="994">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95"/>
      <c r="AD396" s="995"/>
      <c r="AE396" s="995"/>
      <c r="AF396" s="995"/>
      <c r="AG396" s="995"/>
      <c r="AH396" s="885"/>
      <c r="AI396" s="886"/>
      <c r="AJ396" s="886"/>
      <c r="AK396" s="886"/>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96" t="s">
        <v>274</v>
      </c>
      <c r="K399" s="997"/>
      <c r="L399" s="997"/>
      <c r="M399" s="997"/>
      <c r="N399" s="997"/>
      <c r="O399" s="997"/>
      <c r="P399" s="430" t="s">
        <v>25</v>
      </c>
      <c r="Q399" s="430"/>
      <c r="R399" s="430"/>
      <c r="S399" s="430"/>
      <c r="T399" s="430"/>
      <c r="U399" s="430"/>
      <c r="V399" s="430"/>
      <c r="W399" s="430"/>
      <c r="X399" s="430"/>
      <c r="Y399" s="862" t="s">
        <v>319</v>
      </c>
      <c r="Z399" s="863"/>
      <c r="AA399" s="863"/>
      <c r="AB399" s="863"/>
      <c r="AC399" s="996" t="s">
        <v>310</v>
      </c>
      <c r="AD399" s="996"/>
      <c r="AE399" s="996"/>
      <c r="AF399" s="996"/>
      <c r="AG399" s="996"/>
      <c r="AH399" s="862" t="s">
        <v>236</v>
      </c>
      <c r="AI399" s="860"/>
      <c r="AJ399" s="860"/>
      <c r="AK399" s="860"/>
      <c r="AL399" s="860" t="s">
        <v>19</v>
      </c>
      <c r="AM399" s="860"/>
      <c r="AN399" s="860"/>
      <c r="AO399" s="864"/>
      <c r="AP399" s="998" t="s">
        <v>275</v>
      </c>
      <c r="AQ399" s="998"/>
      <c r="AR399" s="998"/>
      <c r="AS399" s="998"/>
      <c r="AT399" s="998"/>
      <c r="AU399" s="998"/>
      <c r="AV399" s="998"/>
      <c r="AW399" s="998"/>
      <c r="AX399" s="998"/>
      <c r="AY399" s="34">
        <f>$AY$397</f>
        <v>0</v>
      </c>
    </row>
    <row r="400" spans="1:51" ht="26.25" customHeight="1" x14ac:dyDescent="0.15">
      <c r="A400" s="994">
        <v>1</v>
      </c>
      <c r="B400" s="994">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95"/>
      <c r="AD400" s="995"/>
      <c r="AE400" s="995"/>
      <c r="AF400" s="995"/>
      <c r="AG400" s="995"/>
      <c r="AH400" s="885"/>
      <c r="AI400" s="886"/>
      <c r="AJ400" s="886"/>
      <c r="AK400" s="886"/>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94">
        <v>2</v>
      </c>
      <c r="B401" s="994">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95"/>
      <c r="AD401" s="995"/>
      <c r="AE401" s="995"/>
      <c r="AF401" s="995"/>
      <c r="AG401" s="995"/>
      <c r="AH401" s="885"/>
      <c r="AI401" s="886"/>
      <c r="AJ401" s="886"/>
      <c r="AK401" s="886"/>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94">
        <v>3</v>
      </c>
      <c r="B402" s="994">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95"/>
      <c r="AD402" s="995"/>
      <c r="AE402" s="995"/>
      <c r="AF402" s="995"/>
      <c r="AG402" s="995"/>
      <c r="AH402" s="885"/>
      <c r="AI402" s="886"/>
      <c r="AJ402" s="886"/>
      <c r="AK402" s="886"/>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94">
        <v>4</v>
      </c>
      <c r="B403" s="994">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95"/>
      <c r="AD403" s="995"/>
      <c r="AE403" s="995"/>
      <c r="AF403" s="995"/>
      <c r="AG403" s="995"/>
      <c r="AH403" s="885"/>
      <c r="AI403" s="886"/>
      <c r="AJ403" s="886"/>
      <c r="AK403" s="886"/>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94">
        <v>5</v>
      </c>
      <c r="B404" s="994">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95"/>
      <c r="AD404" s="995"/>
      <c r="AE404" s="995"/>
      <c r="AF404" s="995"/>
      <c r="AG404" s="995"/>
      <c r="AH404" s="885"/>
      <c r="AI404" s="886"/>
      <c r="AJ404" s="886"/>
      <c r="AK404" s="886"/>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94">
        <v>6</v>
      </c>
      <c r="B405" s="994">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95"/>
      <c r="AD405" s="995"/>
      <c r="AE405" s="995"/>
      <c r="AF405" s="995"/>
      <c r="AG405" s="995"/>
      <c r="AH405" s="885"/>
      <c r="AI405" s="886"/>
      <c r="AJ405" s="886"/>
      <c r="AK405" s="886"/>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94">
        <v>7</v>
      </c>
      <c r="B406" s="994">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95"/>
      <c r="AD406" s="995"/>
      <c r="AE406" s="995"/>
      <c r="AF406" s="995"/>
      <c r="AG406" s="995"/>
      <c r="AH406" s="885"/>
      <c r="AI406" s="886"/>
      <c r="AJ406" s="886"/>
      <c r="AK406" s="886"/>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94">
        <v>8</v>
      </c>
      <c r="B407" s="994">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95"/>
      <c r="AD407" s="995"/>
      <c r="AE407" s="995"/>
      <c r="AF407" s="995"/>
      <c r="AG407" s="995"/>
      <c r="AH407" s="885"/>
      <c r="AI407" s="886"/>
      <c r="AJ407" s="886"/>
      <c r="AK407" s="886"/>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94">
        <v>9</v>
      </c>
      <c r="B408" s="994">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95"/>
      <c r="AD408" s="995"/>
      <c r="AE408" s="995"/>
      <c r="AF408" s="995"/>
      <c r="AG408" s="995"/>
      <c r="AH408" s="885"/>
      <c r="AI408" s="886"/>
      <c r="AJ408" s="886"/>
      <c r="AK408" s="886"/>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94">
        <v>10</v>
      </c>
      <c r="B409" s="994">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95"/>
      <c r="AD409" s="995"/>
      <c r="AE409" s="995"/>
      <c r="AF409" s="995"/>
      <c r="AG409" s="995"/>
      <c r="AH409" s="885"/>
      <c r="AI409" s="886"/>
      <c r="AJ409" s="886"/>
      <c r="AK409" s="886"/>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94">
        <v>11</v>
      </c>
      <c r="B410" s="994">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95"/>
      <c r="AD410" s="995"/>
      <c r="AE410" s="995"/>
      <c r="AF410" s="995"/>
      <c r="AG410" s="995"/>
      <c r="AH410" s="885"/>
      <c r="AI410" s="886"/>
      <c r="AJ410" s="886"/>
      <c r="AK410" s="886"/>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94">
        <v>12</v>
      </c>
      <c r="B411" s="994">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95"/>
      <c r="AD411" s="995"/>
      <c r="AE411" s="995"/>
      <c r="AF411" s="995"/>
      <c r="AG411" s="995"/>
      <c r="AH411" s="885"/>
      <c r="AI411" s="886"/>
      <c r="AJ411" s="886"/>
      <c r="AK411" s="886"/>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94">
        <v>13</v>
      </c>
      <c r="B412" s="994">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95"/>
      <c r="AD412" s="995"/>
      <c r="AE412" s="995"/>
      <c r="AF412" s="995"/>
      <c r="AG412" s="995"/>
      <c r="AH412" s="885"/>
      <c r="AI412" s="886"/>
      <c r="AJ412" s="886"/>
      <c r="AK412" s="886"/>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94">
        <v>14</v>
      </c>
      <c r="B413" s="994">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95"/>
      <c r="AD413" s="995"/>
      <c r="AE413" s="995"/>
      <c r="AF413" s="995"/>
      <c r="AG413" s="995"/>
      <c r="AH413" s="885"/>
      <c r="AI413" s="886"/>
      <c r="AJ413" s="886"/>
      <c r="AK413" s="886"/>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94">
        <v>15</v>
      </c>
      <c r="B414" s="994">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95"/>
      <c r="AD414" s="995"/>
      <c r="AE414" s="995"/>
      <c r="AF414" s="995"/>
      <c r="AG414" s="995"/>
      <c r="AH414" s="885"/>
      <c r="AI414" s="886"/>
      <c r="AJ414" s="886"/>
      <c r="AK414" s="886"/>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94">
        <v>16</v>
      </c>
      <c r="B415" s="994">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95"/>
      <c r="AD415" s="995"/>
      <c r="AE415" s="995"/>
      <c r="AF415" s="995"/>
      <c r="AG415" s="995"/>
      <c r="AH415" s="885"/>
      <c r="AI415" s="886"/>
      <c r="AJ415" s="886"/>
      <c r="AK415" s="886"/>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94">
        <v>17</v>
      </c>
      <c r="B416" s="994">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95"/>
      <c r="AD416" s="995"/>
      <c r="AE416" s="995"/>
      <c r="AF416" s="995"/>
      <c r="AG416" s="995"/>
      <c r="AH416" s="885"/>
      <c r="AI416" s="886"/>
      <c r="AJ416" s="886"/>
      <c r="AK416" s="886"/>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94">
        <v>18</v>
      </c>
      <c r="B417" s="994">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95"/>
      <c r="AD417" s="995"/>
      <c r="AE417" s="995"/>
      <c r="AF417" s="995"/>
      <c r="AG417" s="995"/>
      <c r="AH417" s="885"/>
      <c r="AI417" s="886"/>
      <c r="AJ417" s="886"/>
      <c r="AK417" s="886"/>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94">
        <v>19</v>
      </c>
      <c r="B418" s="994">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95"/>
      <c r="AD418" s="995"/>
      <c r="AE418" s="995"/>
      <c r="AF418" s="995"/>
      <c r="AG418" s="995"/>
      <c r="AH418" s="885"/>
      <c r="AI418" s="886"/>
      <c r="AJ418" s="886"/>
      <c r="AK418" s="886"/>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94">
        <v>20</v>
      </c>
      <c r="B419" s="994">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95"/>
      <c r="AD419" s="995"/>
      <c r="AE419" s="995"/>
      <c r="AF419" s="995"/>
      <c r="AG419" s="995"/>
      <c r="AH419" s="885"/>
      <c r="AI419" s="886"/>
      <c r="AJ419" s="886"/>
      <c r="AK419" s="886"/>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94">
        <v>21</v>
      </c>
      <c r="B420" s="994">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95"/>
      <c r="AD420" s="995"/>
      <c r="AE420" s="995"/>
      <c r="AF420" s="995"/>
      <c r="AG420" s="995"/>
      <c r="AH420" s="885"/>
      <c r="AI420" s="886"/>
      <c r="AJ420" s="886"/>
      <c r="AK420" s="886"/>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94">
        <v>22</v>
      </c>
      <c r="B421" s="994">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95"/>
      <c r="AD421" s="995"/>
      <c r="AE421" s="995"/>
      <c r="AF421" s="995"/>
      <c r="AG421" s="995"/>
      <c r="AH421" s="885"/>
      <c r="AI421" s="886"/>
      <c r="AJ421" s="886"/>
      <c r="AK421" s="886"/>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94">
        <v>23</v>
      </c>
      <c r="B422" s="994">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95"/>
      <c r="AD422" s="995"/>
      <c r="AE422" s="995"/>
      <c r="AF422" s="995"/>
      <c r="AG422" s="995"/>
      <c r="AH422" s="885"/>
      <c r="AI422" s="886"/>
      <c r="AJ422" s="886"/>
      <c r="AK422" s="886"/>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94">
        <v>24</v>
      </c>
      <c r="B423" s="994">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95"/>
      <c r="AD423" s="995"/>
      <c r="AE423" s="995"/>
      <c r="AF423" s="995"/>
      <c r="AG423" s="995"/>
      <c r="AH423" s="885"/>
      <c r="AI423" s="886"/>
      <c r="AJ423" s="886"/>
      <c r="AK423" s="886"/>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94">
        <v>25</v>
      </c>
      <c r="B424" s="994">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95"/>
      <c r="AD424" s="995"/>
      <c r="AE424" s="995"/>
      <c r="AF424" s="995"/>
      <c r="AG424" s="995"/>
      <c r="AH424" s="885"/>
      <c r="AI424" s="886"/>
      <c r="AJ424" s="886"/>
      <c r="AK424" s="886"/>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94">
        <v>26</v>
      </c>
      <c r="B425" s="994">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95"/>
      <c r="AD425" s="995"/>
      <c r="AE425" s="995"/>
      <c r="AF425" s="995"/>
      <c r="AG425" s="995"/>
      <c r="AH425" s="885"/>
      <c r="AI425" s="886"/>
      <c r="AJ425" s="886"/>
      <c r="AK425" s="886"/>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94">
        <v>27</v>
      </c>
      <c r="B426" s="994">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95"/>
      <c r="AD426" s="995"/>
      <c r="AE426" s="995"/>
      <c r="AF426" s="995"/>
      <c r="AG426" s="995"/>
      <c r="AH426" s="885"/>
      <c r="AI426" s="886"/>
      <c r="AJ426" s="886"/>
      <c r="AK426" s="886"/>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94">
        <v>28</v>
      </c>
      <c r="B427" s="994">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95"/>
      <c r="AD427" s="995"/>
      <c r="AE427" s="995"/>
      <c r="AF427" s="995"/>
      <c r="AG427" s="995"/>
      <c r="AH427" s="885"/>
      <c r="AI427" s="886"/>
      <c r="AJ427" s="886"/>
      <c r="AK427" s="886"/>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94">
        <v>29</v>
      </c>
      <c r="B428" s="994">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95"/>
      <c r="AD428" s="995"/>
      <c r="AE428" s="995"/>
      <c r="AF428" s="995"/>
      <c r="AG428" s="995"/>
      <c r="AH428" s="885"/>
      <c r="AI428" s="886"/>
      <c r="AJ428" s="886"/>
      <c r="AK428" s="886"/>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94">
        <v>30</v>
      </c>
      <c r="B429" s="994">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95"/>
      <c r="AD429" s="995"/>
      <c r="AE429" s="995"/>
      <c r="AF429" s="995"/>
      <c r="AG429" s="995"/>
      <c r="AH429" s="885"/>
      <c r="AI429" s="886"/>
      <c r="AJ429" s="886"/>
      <c r="AK429" s="886"/>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96" t="s">
        <v>274</v>
      </c>
      <c r="K432" s="997"/>
      <c r="L432" s="997"/>
      <c r="M432" s="997"/>
      <c r="N432" s="997"/>
      <c r="O432" s="997"/>
      <c r="P432" s="430" t="s">
        <v>25</v>
      </c>
      <c r="Q432" s="430"/>
      <c r="R432" s="430"/>
      <c r="S432" s="430"/>
      <c r="T432" s="430"/>
      <c r="U432" s="430"/>
      <c r="V432" s="430"/>
      <c r="W432" s="430"/>
      <c r="X432" s="430"/>
      <c r="Y432" s="862" t="s">
        <v>319</v>
      </c>
      <c r="Z432" s="863"/>
      <c r="AA432" s="863"/>
      <c r="AB432" s="863"/>
      <c r="AC432" s="996" t="s">
        <v>310</v>
      </c>
      <c r="AD432" s="996"/>
      <c r="AE432" s="996"/>
      <c r="AF432" s="996"/>
      <c r="AG432" s="996"/>
      <c r="AH432" s="862" t="s">
        <v>236</v>
      </c>
      <c r="AI432" s="860"/>
      <c r="AJ432" s="860"/>
      <c r="AK432" s="860"/>
      <c r="AL432" s="860" t="s">
        <v>19</v>
      </c>
      <c r="AM432" s="860"/>
      <c r="AN432" s="860"/>
      <c r="AO432" s="864"/>
      <c r="AP432" s="998" t="s">
        <v>275</v>
      </c>
      <c r="AQ432" s="998"/>
      <c r="AR432" s="998"/>
      <c r="AS432" s="998"/>
      <c r="AT432" s="998"/>
      <c r="AU432" s="998"/>
      <c r="AV432" s="998"/>
      <c r="AW432" s="998"/>
      <c r="AX432" s="998"/>
      <c r="AY432" s="34">
        <f>$AY$430</f>
        <v>0</v>
      </c>
    </row>
    <row r="433" spans="1:51" ht="26.25" customHeight="1" x14ac:dyDescent="0.15">
      <c r="A433" s="994">
        <v>1</v>
      </c>
      <c r="B433" s="994">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95"/>
      <c r="AD433" s="995"/>
      <c r="AE433" s="995"/>
      <c r="AF433" s="995"/>
      <c r="AG433" s="995"/>
      <c r="AH433" s="885"/>
      <c r="AI433" s="886"/>
      <c r="AJ433" s="886"/>
      <c r="AK433" s="886"/>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94">
        <v>2</v>
      </c>
      <c r="B434" s="994">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95"/>
      <c r="AD434" s="995"/>
      <c r="AE434" s="995"/>
      <c r="AF434" s="995"/>
      <c r="AG434" s="995"/>
      <c r="AH434" s="885"/>
      <c r="AI434" s="886"/>
      <c r="AJ434" s="886"/>
      <c r="AK434" s="886"/>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94">
        <v>3</v>
      </c>
      <c r="B435" s="994">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95"/>
      <c r="AD435" s="995"/>
      <c r="AE435" s="995"/>
      <c r="AF435" s="995"/>
      <c r="AG435" s="995"/>
      <c r="AH435" s="885"/>
      <c r="AI435" s="886"/>
      <c r="AJ435" s="886"/>
      <c r="AK435" s="886"/>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94">
        <v>4</v>
      </c>
      <c r="B436" s="994">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95"/>
      <c r="AD436" s="995"/>
      <c r="AE436" s="995"/>
      <c r="AF436" s="995"/>
      <c r="AG436" s="995"/>
      <c r="AH436" s="885"/>
      <c r="AI436" s="886"/>
      <c r="AJ436" s="886"/>
      <c r="AK436" s="886"/>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94">
        <v>5</v>
      </c>
      <c r="B437" s="994">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95"/>
      <c r="AD437" s="995"/>
      <c r="AE437" s="995"/>
      <c r="AF437" s="995"/>
      <c r="AG437" s="995"/>
      <c r="AH437" s="885"/>
      <c r="AI437" s="886"/>
      <c r="AJ437" s="886"/>
      <c r="AK437" s="886"/>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94">
        <v>6</v>
      </c>
      <c r="B438" s="994">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95"/>
      <c r="AD438" s="995"/>
      <c r="AE438" s="995"/>
      <c r="AF438" s="995"/>
      <c r="AG438" s="995"/>
      <c r="AH438" s="885"/>
      <c r="AI438" s="886"/>
      <c r="AJ438" s="886"/>
      <c r="AK438" s="886"/>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94">
        <v>7</v>
      </c>
      <c r="B439" s="994">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95"/>
      <c r="AD439" s="995"/>
      <c r="AE439" s="995"/>
      <c r="AF439" s="995"/>
      <c r="AG439" s="995"/>
      <c r="AH439" s="885"/>
      <c r="AI439" s="886"/>
      <c r="AJ439" s="886"/>
      <c r="AK439" s="886"/>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94">
        <v>8</v>
      </c>
      <c r="B440" s="994">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95"/>
      <c r="AD440" s="995"/>
      <c r="AE440" s="995"/>
      <c r="AF440" s="995"/>
      <c r="AG440" s="995"/>
      <c r="AH440" s="885"/>
      <c r="AI440" s="886"/>
      <c r="AJ440" s="886"/>
      <c r="AK440" s="886"/>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94">
        <v>9</v>
      </c>
      <c r="B441" s="994">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95"/>
      <c r="AD441" s="995"/>
      <c r="AE441" s="995"/>
      <c r="AF441" s="995"/>
      <c r="AG441" s="995"/>
      <c r="AH441" s="885"/>
      <c r="AI441" s="886"/>
      <c r="AJ441" s="886"/>
      <c r="AK441" s="886"/>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94">
        <v>10</v>
      </c>
      <c r="B442" s="994">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95"/>
      <c r="AD442" s="995"/>
      <c r="AE442" s="995"/>
      <c r="AF442" s="995"/>
      <c r="AG442" s="995"/>
      <c r="AH442" s="885"/>
      <c r="AI442" s="886"/>
      <c r="AJ442" s="886"/>
      <c r="AK442" s="886"/>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94">
        <v>11</v>
      </c>
      <c r="B443" s="994">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95"/>
      <c r="AD443" s="995"/>
      <c r="AE443" s="995"/>
      <c r="AF443" s="995"/>
      <c r="AG443" s="995"/>
      <c r="AH443" s="885"/>
      <c r="AI443" s="886"/>
      <c r="AJ443" s="886"/>
      <c r="AK443" s="886"/>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94">
        <v>12</v>
      </c>
      <c r="B444" s="994">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95"/>
      <c r="AD444" s="995"/>
      <c r="AE444" s="995"/>
      <c r="AF444" s="995"/>
      <c r="AG444" s="995"/>
      <c r="AH444" s="885"/>
      <c r="AI444" s="886"/>
      <c r="AJ444" s="886"/>
      <c r="AK444" s="886"/>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94">
        <v>13</v>
      </c>
      <c r="B445" s="994">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95"/>
      <c r="AD445" s="995"/>
      <c r="AE445" s="995"/>
      <c r="AF445" s="995"/>
      <c r="AG445" s="995"/>
      <c r="AH445" s="885"/>
      <c r="AI445" s="886"/>
      <c r="AJ445" s="886"/>
      <c r="AK445" s="886"/>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94">
        <v>14</v>
      </c>
      <c r="B446" s="994">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95"/>
      <c r="AD446" s="995"/>
      <c r="AE446" s="995"/>
      <c r="AF446" s="995"/>
      <c r="AG446" s="995"/>
      <c r="AH446" s="885"/>
      <c r="AI446" s="886"/>
      <c r="AJ446" s="886"/>
      <c r="AK446" s="886"/>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94">
        <v>15</v>
      </c>
      <c r="B447" s="994">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95"/>
      <c r="AD447" s="995"/>
      <c r="AE447" s="995"/>
      <c r="AF447" s="995"/>
      <c r="AG447" s="995"/>
      <c r="AH447" s="885"/>
      <c r="AI447" s="886"/>
      <c r="AJ447" s="886"/>
      <c r="AK447" s="886"/>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94">
        <v>16</v>
      </c>
      <c r="B448" s="994">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95"/>
      <c r="AD448" s="995"/>
      <c r="AE448" s="995"/>
      <c r="AF448" s="995"/>
      <c r="AG448" s="995"/>
      <c r="AH448" s="885"/>
      <c r="AI448" s="886"/>
      <c r="AJ448" s="886"/>
      <c r="AK448" s="886"/>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94">
        <v>17</v>
      </c>
      <c r="B449" s="994">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95"/>
      <c r="AD449" s="995"/>
      <c r="AE449" s="995"/>
      <c r="AF449" s="995"/>
      <c r="AG449" s="995"/>
      <c r="AH449" s="885"/>
      <c r="AI449" s="886"/>
      <c r="AJ449" s="886"/>
      <c r="AK449" s="886"/>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94">
        <v>18</v>
      </c>
      <c r="B450" s="994">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95"/>
      <c r="AD450" s="995"/>
      <c r="AE450" s="995"/>
      <c r="AF450" s="995"/>
      <c r="AG450" s="995"/>
      <c r="AH450" s="885"/>
      <c r="AI450" s="886"/>
      <c r="AJ450" s="886"/>
      <c r="AK450" s="886"/>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94">
        <v>19</v>
      </c>
      <c r="B451" s="994">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95"/>
      <c r="AD451" s="995"/>
      <c r="AE451" s="995"/>
      <c r="AF451" s="995"/>
      <c r="AG451" s="995"/>
      <c r="AH451" s="885"/>
      <c r="AI451" s="886"/>
      <c r="AJ451" s="886"/>
      <c r="AK451" s="886"/>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94">
        <v>20</v>
      </c>
      <c r="B452" s="994">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95"/>
      <c r="AD452" s="995"/>
      <c r="AE452" s="995"/>
      <c r="AF452" s="995"/>
      <c r="AG452" s="995"/>
      <c r="AH452" s="885"/>
      <c r="AI452" s="886"/>
      <c r="AJ452" s="886"/>
      <c r="AK452" s="886"/>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94">
        <v>21</v>
      </c>
      <c r="B453" s="994">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95"/>
      <c r="AD453" s="995"/>
      <c r="AE453" s="995"/>
      <c r="AF453" s="995"/>
      <c r="AG453" s="995"/>
      <c r="AH453" s="885"/>
      <c r="AI453" s="886"/>
      <c r="AJ453" s="886"/>
      <c r="AK453" s="886"/>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94">
        <v>22</v>
      </c>
      <c r="B454" s="994">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95"/>
      <c r="AD454" s="995"/>
      <c r="AE454" s="995"/>
      <c r="AF454" s="995"/>
      <c r="AG454" s="995"/>
      <c r="AH454" s="885"/>
      <c r="AI454" s="886"/>
      <c r="AJ454" s="886"/>
      <c r="AK454" s="886"/>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94">
        <v>23</v>
      </c>
      <c r="B455" s="994">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95"/>
      <c r="AD455" s="995"/>
      <c r="AE455" s="995"/>
      <c r="AF455" s="995"/>
      <c r="AG455" s="995"/>
      <c r="AH455" s="885"/>
      <c r="AI455" s="886"/>
      <c r="AJ455" s="886"/>
      <c r="AK455" s="886"/>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94">
        <v>24</v>
      </c>
      <c r="B456" s="994">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95"/>
      <c r="AD456" s="995"/>
      <c r="AE456" s="995"/>
      <c r="AF456" s="995"/>
      <c r="AG456" s="995"/>
      <c r="AH456" s="885"/>
      <c r="AI456" s="886"/>
      <c r="AJ456" s="886"/>
      <c r="AK456" s="886"/>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94">
        <v>25</v>
      </c>
      <c r="B457" s="994">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95"/>
      <c r="AD457" s="995"/>
      <c r="AE457" s="995"/>
      <c r="AF457" s="995"/>
      <c r="AG457" s="995"/>
      <c r="AH457" s="885"/>
      <c r="AI457" s="886"/>
      <c r="AJ457" s="886"/>
      <c r="AK457" s="886"/>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94">
        <v>26</v>
      </c>
      <c r="B458" s="994">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95"/>
      <c r="AD458" s="995"/>
      <c r="AE458" s="995"/>
      <c r="AF458" s="995"/>
      <c r="AG458" s="995"/>
      <c r="AH458" s="885"/>
      <c r="AI458" s="886"/>
      <c r="AJ458" s="886"/>
      <c r="AK458" s="886"/>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94">
        <v>27</v>
      </c>
      <c r="B459" s="994">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95"/>
      <c r="AD459" s="995"/>
      <c r="AE459" s="995"/>
      <c r="AF459" s="995"/>
      <c r="AG459" s="995"/>
      <c r="AH459" s="885"/>
      <c r="AI459" s="886"/>
      <c r="AJ459" s="886"/>
      <c r="AK459" s="886"/>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94">
        <v>28</v>
      </c>
      <c r="B460" s="994">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95"/>
      <c r="AD460" s="995"/>
      <c r="AE460" s="995"/>
      <c r="AF460" s="995"/>
      <c r="AG460" s="995"/>
      <c r="AH460" s="885"/>
      <c r="AI460" s="886"/>
      <c r="AJ460" s="886"/>
      <c r="AK460" s="886"/>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94">
        <v>29</v>
      </c>
      <c r="B461" s="994">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95"/>
      <c r="AD461" s="995"/>
      <c r="AE461" s="995"/>
      <c r="AF461" s="995"/>
      <c r="AG461" s="995"/>
      <c r="AH461" s="885"/>
      <c r="AI461" s="886"/>
      <c r="AJ461" s="886"/>
      <c r="AK461" s="886"/>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94">
        <v>30</v>
      </c>
      <c r="B462" s="994">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95"/>
      <c r="AD462" s="995"/>
      <c r="AE462" s="995"/>
      <c r="AF462" s="995"/>
      <c r="AG462" s="995"/>
      <c r="AH462" s="885"/>
      <c r="AI462" s="886"/>
      <c r="AJ462" s="886"/>
      <c r="AK462" s="886"/>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96" t="s">
        <v>274</v>
      </c>
      <c r="K465" s="997"/>
      <c r="L465" s="997"/>
      <c r="M465" s="997"/>
      <c r="N465" s="997"/>
      <c r="O465" s="997"/>
      <c r="P465" s="430" t="s">
        <v>25</v>
      </c>
      <c r="Q465" s="430"/>
      <c r="R465" s="430"/>
      <c r="S465" s="430"/>
      <c r="T465" s="430"/>
      <c r="U465" s="430"/>
      <c r="V465" s="430"/>
      <c r="W465" s="430"/>
      <c r="X465" s="430"/>
      <c r="Y465" s="862" t="s">
        <v>319</v>
      </c>
      <c r="Z465" s="863"/>
      <c r="AA465" s="863"/>
      <c r="AB465" s="863"/>
      <c r="AC465" s="996" t="s">
        <v>310</v>
      </c>
      <c r="AD465" s="996"/>
      <c r="AE465" s="996"/>
      <c r="AF465" s="996"/>
      <c r="AG465" s="996"/>
      <c r="AH465" s="862" t="s">
        <v>236</v>
      </c>
      <c r="AI465" s="860"/>
      <c r="AJ465" s="860"/>
      <c r="AK465" s="860"/>
      <c r="AL465" s="860" t="s">
        <v>19</v>
      </c>
      <c r="AM465" s="860"/>
      <c r="AN465" s="860"/>
      <c r="AO465" s="864"/>
      <c r="AP465" s="998" t="s">
        <v>275</v>
      </c>
      <c r="AQ465" s="998"/>
      <c r="AR465" s="998"/>
      <c r="AS465" s="998"/>
      <c r="AT465" s="998"/>
      <c r="AU465" s="998"/>
      <c r="AV465" s="998"/>
      <c r="AW465" s="998"/>
      <c r="AX465" s="998"/>
      <c r="AY465" s="34">
        <f>$AY$463</f>
        <v>0</v>
      </c>
    </row>
    <row r="466" spans="1:51" ht="26.25" customHeight="1" x14ac:dyDescent="0.15">
      <c r="A466" s="994">
        <v>1</v>
      </c>
      <c r="B466" s="994">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95"/>
      <c r="AD466" s="995"/>
      <c r="AE466" s="995"/>
      <c r="AF466" s="995"/>
      <c r="AG466" s="995"/>
      <c r="AH466" s="885"/>
      <c r="AI466" s="886"/>
      <c r="AJ466" s="886"/>
      <c r="AK466" s="886"/>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94">
        <v>2</v>
      </c>
      <c r="B467" s="994">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95"/>
      <c r="AD467" s="995"/>
      <c r="AE467" s="995"/>
      <c r="AF467" s="995"/>
      <c r="AG467" s="995"/>
      <c r="AH467" s="885"/>
      <c r="AI467" s="886"/>
      <c r="AJ467" s="886"/>
      <c r="AK467" s="886"/>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94">
        <v>3</v>
      </c>
      <c r="B468" s="994">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95"/>
      <c r="AD468" s="995"/>
      <c r="AE468" s="995"/>
      <c r="AF468" s="995"/>
      <c r="AG468" s="995"/>
      <c r="AH468" s="885"/>
      <c r="AI468" s="886"/>
      <c r="AJ468" s="886"/>
      <c r="AK468" s="886"/>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94">
        <v>4</v>
      </c>
      <c r="B469" s="994">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95"/>
      <c r="AD469" s="995"/>
      <c r="AE469" s="995"/>
      <c r="AF469" s="995"/>
      <c r="AG469" s="995"/>
      <c r="AH469" s="885"/>
      <c r="AI469" s="886"/>
      <c r="AJ469" s="886"/>
      <c r="AK469" s="886"/>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94">
        <v>5</v>
      </c>
      <c r="B470" s="994">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95"/>
      <c r="AD470" s="995"/>
      <c r="AE470" s="995"/>
      <c r="AF470" s="995"/>
      <c r="AG470" s="995"/>
      <c r="AH470" s="885"/>
      <c r="AI470" s="886"/>
      <c r="AJ470" s="886"/>
      <c r="AK470" s="886"/>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94">
        <v>6</v>
      </c>
      <c r="B471" s="994">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95"/>
      <c r="AD471" s="995"/>
      <c r="AE471" s="995"/>
      <c r="AF471" s="995"/>
      <c r="AG471" s="995"/>
      <c r="AH471" s="885"/>
      <c r="AI471" s="886"/>
      <c r="AJ471" s="886"/>
      <c r="AK471" s="886"/>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94">
        <v>7</v>
      </c>
      <c r="B472" s="994">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95"/>
      <c r="AD472" s="995"/>
      <c r="AE472" s="995"/>
      <c r="AF472" s="995"/>
      <c r="AG472" s="995"/>
      <c r="AH472" s="885"/>
      <c r="AI472" s="886"/>
      <c r="AJ472" s="886"/>
      <c r="AK472" s="886"/>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94">
        <v>8</v>
      </c>
      <c r="B473" s="994">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95"/>
      <c r="AD473" s="995"/>
      <c r="AE473" s="995"/>
      <c r="AF473" s="995"/>
      <c r="AG473" s="995"/>
      <c r="AH473" s="885"/>
      <c r="AI473" s="886"/>
      <c r="AJ473" s="886"/>
      <c r="AK473" s="886"/>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94">
        <v>9</v>
      </c>
      <c r="B474" s="994">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95"/>
      <c r="AD474" s="995"/>
      <c r="AE474" s="995"/>
      <c r="AF474" s="995"/>
      <c r="AG474" s="995"/>
      <c r="AH474" s="885"/>
      <c r="AI474" s="886"/>
      <c r="AJ474" s="886"/>
      <c r="AK474" s="886"/>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94">
        <v>10</v>
      </c>
      <c r="B475" s="994">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95"/>
      <c r="AD475" s="995"/>
      <c r="AE475" s="995"/>
      <c r="AF475" s="995"/>
      <c r="AG475" s="995"/>
      <c r="AH475" s="885"/>
      <c r="AI475" s="886"/>
      <c r="AJ475" s="886"/>
      <c r="AK475" s="886"/>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94">
        <v>11</v>
      </c>
      <c r="B476" s="994">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95"/>
      <c r="AD476" s="995"/>
      <c r="AE476" s="995"/>
      <c r="AF476" s="995"/>
      <c r="AG476" s="995"/>
      <c r="AH476" s="885"/>
      <c r="AI476" s="886"/>
      <c r="AJ476" s="886"/>
      <c r="AK476" s="886"/>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94">
        <v>12</v>
      </c>
      <c r="B477" s="994">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95"/>
      <c r="AD477" s="995"/>
      <c r="AE477" s="995"/>
      <c r="AF477" s="995"/>
      <c r="AG477" s="995"/>
      <c r="AH477" s="885"/>
      <c r="AI477" s="886"/>
      <c r="AJ477" s="886"/>
      <c r="AK477" s="886"/>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94">
        <v>13</v>
      </c>
      <c r="B478" s="994">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95"/>
      <c r="AD478" s="995"/>
      <c r="AE478" s="995"/>
      <c r="AF478" s="995"/>
      <c r="AG478" s="995"/>
      <c r="AH478" s="885"/>
      <c r="AI478" s="886"/>
      <c r="AJ478" s="886"/>
      <c r="AK478" s="886"/>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94">
        <v>14</v>
      </c>
      <c r="B479" s="994">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95"/>
      <c r="AD479" s="995"/>
      <c r="AE479" s="995"/>
      <c r="AF479" s="995"/>
      <c r="AG479" s="995"/>
      <c r="AH479" s="885"/>
      <c r="AI479" s="886"/>
      <c r="AJ479" s="886"/>
      <c r="AK479" s="886"/>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94">
        <v>15</v>
      </c>
      <c r="B480" s="994">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95"/>
      <c r="AD480" s="995"/>
      <c r="AE480" s="995"/>
      <c r="AF480" s="995"/>
      <c r="AG480" s="995"/>
      <c r="AH480" s="885"/>
      <c r="AI480" s="886"/>
      <c r="AJ480" s="886"/>
      <c r="AK480" s="886"/>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94">
        <v>16</v>
      </c>
      <c r="B481" s="994">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95"/>
      <c r="AD481" s="995"/>
      <c r="AE481" s="995"/>
      <c r="AF481" s="995"/>
      <c r="AG481" s="995"/>
      <c r="AH481" s="885"/>
      <c r="AI481" s="886"/>
      <c r="AJ481" s="886"/>
      <c r="AK481" s="886"/>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94">
        <v>17</v>
      </c>
      <c r="B482" s="994">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95"/>
      <c r="AD482" s="995"/>
      <c r="AE482" s="995"/>
      <c r="AF482" s="995"/>
      <c r="AG482" s="995"/>
      <c r="AH482" s="885"/>
      <c r="AI482" s="886"/>
      <c r="AJ482" s="886"/>
      <c r="AK482" s="886"/>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94">
        <v>18</v>
      </c>
      <c r="B483" s="994">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95"/>
      <c r="AD483" s="995"/>
      <c r="AE483" s="995"/>
      <c r="AF483" s="995"/>
      <c r="AG483" s="995"/>
      <c r="AH483" s="885"/>
      <c r="AI483" s="886"/>
      <c r="AJ483" s="886"/>
      <c r="AK483" s="886"/>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94">
        <v>19</v>
      </c>
      <c r="B484" s="994">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95"/>
      <c r="AD484" s="995"/>
      <c r="AE484" s="995"/>
      <c r="AF484" s="995"/>
      <c r="AG484" s="995"/>
      <c r="AH484" s="885"/>
      <c r="AI484" s="886"/>
      <c r="AJ484" s="886"/>
      <c r="AK484" s="886"/>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94">
        <v>20</v>
      </c>
      <c r="B485" s="994">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95"/>
      <c r="AD485" s="995"/>
      <c r="AE485" s="995"/>
      <c r="AF485" s="995"/>
      <c r="AG485" s="995"/>
      <c r="AH485" s="885"/>
      <c r="AI485" s="886"/>
      <c r="AJ485" s="886"/>
      <c r="AK485" s="886"/>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94">
        <v>21</v>
      </c>
      <c r="B486" s="994">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95"/>
      <c r="AD486" s="995"/>
      <c r="AE486" s="995"/>
      <c r="AF486" s="995"/>
      <c r="AG486" s="995"/>
      <c r="AH486" s="885"/>
      <c r="AI486" s="886"/>
      <c r="AJ486" s="886"/>
      <c r="AK486" s="886"/>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94">
        <v>22</v>
      </c>
      <c r="B487" s="994">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95"/>
      <c r="AD487" s="995"/>
      <c r="AE487" s="995"/>
      <c r="AF487" s="995"/>
      <c r="AG487" s="995"/>
      <c r="AH487" s="885"/>
      <c r="AI487" s="886"/>
      <c r="AJ487" s="886"/>
      <c r="AK487" s="886"/>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94">
        <v>23</v>
      </c>
      <c r="B488" s="994">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95"/>
      <c r="AD488" s="995"/>
      <c r="AE488" s="995"/>
      <c r="AF488" s="995"/>
      <c r="AG488" s="995"/>
      <c r="AH488" s="885"/>
      <c r="AI488" s="886"/>
      <c r="AJ488" s="886"/>
      <c r="AK488" s="886"/>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94">
        <v>24</v>
      </c>
      <c r="B489" s="994">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95"/>
      <c r="AD489" s="995"/>
      <c r="AE489" s="995"/>
      <c r="AF489" s="995"/>
      <c r="AG489" s="995"/>
      <c r="AH489" s="885"/>
      <c r="AI489" s="886"/>
      <c r="AJ489" s="886"/>
      <c r="AK489" s="886"/>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94">
        <v>25</v>
      </c>
      <c r="B490" s="994">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95"/>
      <c r="AD490" s="995"/>
      <c r="AE490" s="995"/>
      <c r="AF490" s="995"/>
      <c r="AG490" s="995"/>
      <c r="AH490" s="885"/>
      <c r="AI490" s="886"/>
      <c r="AJ490" s="886"/>
      <c r="AK490" s="886"/>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94">
        <v>26</v>
      </c>
      <c r="B491" s="994">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95"/>
      <c r="AD491" s="995"/>
      <c r="AE491" s="995"/>
      <c r="AF491" s="995"/>
      <c r="AG491" s="995"/>
      <c r="AH491" s="885"/>
      <c r="AI491" s="886"/>
      <c r="AJ491" s="886"/>
      <c r="AK491" s="886"/>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94">
        <v>27</v>
      </c>
      <c r="B492" s="994">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95"/>
      <c r="AD492" s="995"/>
      <c r="AE492" s="995"/>
      <c r="AF492" s="995"/>
      <c r="AG492" s="995"/>
      <c r="AH492" s="885"/>
      <c r="AI492" s="886"/>
      <c r="AJ492" s="886"/>
      <c r="AK492" s="886"/>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94">
        <v>28</v>
      </c>
      <c r="B493" s="994">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95"/>
      <c r="AD493" s="995"/>
      <c r="AE493" s="995"/>
      <c r="AF493" s="995"/>
      <c r="AG493" s="995"/>
      <c r="AH493" s="885"/>
      <c r="AI493" s="886"/>
      <c r="AJ493" s="886"/>
      <c r="AK493" s="886"/>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94">
        <v>29</v>
      </c>
      <c r="B494" s="994">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95"/>
      <c r="AD494" s="995"/>
      <c r="AE494" s="995"/>
      <c r="AF494" s="995"/>
      <c r="AG494" s="995"/>
      <c r="AH494" s="885"/>
      <c r="AI494" s="886"/>
      <c r="AJ494" s="886"/>
      <c r="AK494" s="886"/>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94">
        <v>30</v>
      </c>
      <c r="B495" s="994">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95"/>
      <c r="AD495" s="995"/>
      <c r="AE495" s="995"/>
      <c r="AF495" s="995"/>
      <c r="AG495" s="995"/>
      <c r="AH495" s="885"/>
      <c r="AI495" s="886"/>
      <c r="AJ495" s="886"/>
      <c r="AK495" s="886"/>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96" t="s">
        <v>274</v>
      </c>
      <c r="K498" s="997"/>
      <c r="L498" s="997"/>
      <c r="M498" s="997"/>
      <c r="N498" s="997"/>
      <c r="O498" s="997"/>
      <c r="P498" s="430" t="s">
        <v>25</v>
      </c>
      <c r="Q498" s="430"/>
      <c r="R498" s="430"/>
      <c r="S498" s="430"/>
      <c r="T498" s="430"/>
      <c r="U498" s="430"/>
      <c r="V498" s="430"/>
      <c r="W498" s="430"/>
      <c r="X498" s="430"/>
      <c r="Y498" s="862" t="s">
        <v>319</v>
      </c>
      <c r="Z498" s="863"/>
      <c r="AA498" s="863"/>
      <c r="AB498" s="863"/>
      <c r="AC498" s="996" t="s">
        <v>310</v>
      </c>
      <c r="AD498" s="996"/>
      <c r="AE498" s="996"/>
      <c r="AF498" s="996"/>
      <c r="AG498" s="996"/>
      <c r="AH498" s="862" t="s">
        <v>236</v>
      </c>
      <c r="AI498" s="860"/>
      <c r="AJ498" s="860"/>
      <c r="AK498" s="860"/>
      <c r="AL498" s="860" t="s">
        <v>19</v>
      </c>
      <c r="AM498" s="860"/>
      <c r="AN498" s="860"/>
      <c r="AO498" s="864"/>
      <c r="AP498" s="998" t="s">
        <v>275</v>
      </c>
      <c r="AQ498" s="998"/>
      <c r="AR498" s="998"/>
      <c r="AS498" s="998"/>
      <c r="AT498" s="998"/>
      <c r="AU498" s="998"/>
      <c r="AV498" s="998"/>
      <c r="AW498" s="998"/>
      <c r="AX498" s="998"/>
      <c r="AY498" s="34">
        <f>$AY$496</f>
        <v>0</v>
      </c>
    </row>
    <row r="499" spans="1:51" ht="26.25" customHeight="1" x14ac:dyDescent="0.15">
      <c r="A499" s="994">
        <v>1</v>
      </c>
      <c r="B499" s="994">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95"/>
      <c r="AD499" s="995"/>
      <c r="AE499" s="995"/>
      <c r="AF499" s="995"/>
      <c r="AG499" s="995"/>
      <c r="AH499" s="885"/>
      <c r="AI499" s="886"/>
      <c r="AJ499" s="886"/>
      <c r="AK499" s="886"/>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94">
        <v>2</v>
      </c>
      <c r="B500" s="994">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95"/>
      <c r="AD500" s="995"/>
      <c r="AE500" s="995"/>
      <c r="AF500" s="995"/>
      <c r="AG500" s="995"/>
      <c r="AH500" s="885"/>
      <c r="AI500" s="886"/>
      <c r="AJ500" s="886"/>
      <c r="AK500" s="886"/>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94">
        <v>3</v>
      </c>
      <c r="B501" s="994">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95"/>
      <c r="AD501" s="995"/>
      <c r="AE501" s="995"/>
      <c r="AF501" s="995"/>
      <c r="AG501" s="995"/>
      <c r="AH501" s="885"/>
      <c r="AI501" s="886"/>
      <c r="AJ501" s="886"/>
      <c r="AK501" s="886"/>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94">
        <v>4</v>
      </c>
      <c r="B502" s="994">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95"/>
      <c r="AD502" s="995"/>
      <c r="AE502" s="995"/>
      <c r="AF502" s="995"/>
      <c r="AG502" s="995"/>
      <c r="AH502" s="885"/>
      <c r="AI502" s="886"/>
      <c r="AJ502" s="886"/>
      <c r="AK502" s="886"/>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94">
        <v>5</v>
      </c>
      <c r="B503" s="994">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95"/>
      <c r="AD503" s="995"/>
      <c r="AE503" s="995"/>
      <c r="AF503" s="995"/>
      <c r="AG503" s="995"/>
      <c r="AH503" s="885"/>
      <c r="AI503" s="886"/>
      <c r="AJ503" s="886"/>
      <c r="AK503" s="886"/>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94">
        <v>6</v>
      </c>
      <c r="B504" s="994">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95"/>
      <c r="AD504" s="995"/>
      <c r="AE504" s="995"/>
      <c r="AF504" s="995"/>
      <c r="AG504" s="995"/>
      <c r="AH504" s="885"/>
      <c r="AI504" s="886"/>
      <c r="AJ504" s="886"/>
      <c r="AK504" s="886"/>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94">
        <v>7</v>
      </c>
      <c r="B505" s="994">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95"/>
      <c r="AD505" s="995"/>
      <c r="AE505" s="995"/>
      <c r="AF505" s="995"/>
      <c r="AG505" s="995"/>
      <c r="AH505" s="885"/>
      <c r="AI505" s="886"/>
      <c r="AJ505" s="886"/>
      <c r="AK505" s="886"/>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94">
        <v>8</v>
      </c>
      <c r="B506" s="994">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95"/>
      <c r="AD506" s="995"/>
      <c r="AE506" s="995"/>
      <c r="AF506" s="995"/>
      <c r="AG506" s="995"/>
      <c r="AH506" s="885"/>
      <c r="AI506" s="886"/>
      <c r="AJ506" s="886"/>
      <c r="AK506" s="886"/>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94">
        <v>9</v>
      </c>
      <c r="B507" s="994">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95"/>
      <c r="AD507" s="995"/>
      <c r="AE507" s="995"/>
      <c r="AF507" s="995"/>
      <c r="AG507" s="995"/>
      <c r="AH507" s="885"/>
      <c r="AI507" s="886"/>
      <c r="AJ507" s="886"/>
      <c r="AK507" s="886"/>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94">
        <v>10</v>
      </c>
      <c r="B508" s="994">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95"/>
      <c r="AD508" s="995"/>
      <c r="AE508" s="995"/>
      <c r="AF508" s="995"/>
      <c r="AG508" s="995"/>
      <c r="AH508" s="885"/>
      <c r="AI508" s="886"/>
      <c r="AJ508" s="886"/>
      <c r="AK508" s="886"/>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94">
        <v>11</v>
      </c>
      <c r="B509" s="994">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95"/>
      <c r="AD509" s="995"/>
      <c r="AE509" s="995"/>
      <c r="AF509" s="995"/>
      <c r="AG509" s="995"/>
      <c r="AH509" s="885"/>
      <c r="AI509" s="886"/>
      <c r="AJ509" s="886"/>
      <c r="AK509" s="886"/>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94">
        <v>12</v>
      </c>
      <c r="B510" s="994">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95"/>
      <c r="AD510" s="995"/>
      <c r="AE510" s="995"/>
      <c r="AF510" s="995"/>
      <c r="AG510" s="995"/>
      <c r="AH510" s="885"/>
      <c r="AI510" s="886"/>
      <c r="AJ510" s="886"/>
      <c r="AK510" s="886"/>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94">
        <v>13</v>
      </c>
      <c r="B511" s="994">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95"/>
      <c r="AD511" s="995"/>
      <c r="AE511" s="995"/>
      <c r="AF511" s="995"/>
      <c r="AG511" s="995"/>
      <c r="AH511" s="885"/>
      <c r="AI511" s="886"/>
      <c r="AJ511" s="886"/>
      <c r="AK511" s="886"/>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94">
        <v>14</v>
      </c>
      <c r="B512" s="994">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95"/>
      <c r="AD512" s="995"/>
      <c r="AE512" s="995"/>
      <c r="AF512" s="995"/>
      <c r="AG512" s="995"/>
      <c r="AH512" s="885"/>
      <c r="AI512" s="886"/>
      <c r="AJ512" s="886"/>
      <c r="AK512" s="886"/>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94">
        <v>15</v>
      </c>
      <c r="B513" s="994">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95"/>
      <c r="AD513" s="995"/>
      <c r="AE513" s="995"/>
      <c r="AF513" s="995"/>
      <c r="AG513" s="995"/>
      <c r="AH513" s="885"/>
      <c r="AI513" s="886"/>
      <c r="AJ513" s="886"/>
      <c r="AK513" s="886"/>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94">
        <v>16</v>
      </c>
      <c r="B514" s="994">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95"/>
      <c r="AD514" s="995"/>
      <c r="AE514" s="995"/>
      <c r="AF514" s="995"/>
      <c r="AG514" s="995"/>
      <c r="AH514" s="885"/>
      <c r="AI514" s="886"/>
      <c r="AJ514" s="886"/>
      <c r="AK514" s="886"/>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94">
        <v>17</v>
      </c>
      <c r="B515" s="994">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95"/>
      <c r="AD515" s="995"/>
      <c r="AE515" s="995"/>
      <c r="AF515" s="995"/>
      <c r="AG515" s="995"/>
      <c r="AH515" s="885"/>
      <c r="AI515" s="886"/>
      <c r="AJ515" s="886"/>
      <c r="AK515" s="886"/>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94">
        <v>18</v>
      </c>
      <c r="B516" s="994">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95"/>
      <c r="AD516" s="995"/>
      <c r="AE516" s="995"/>
      <c r="AF516" s="995"/>
      <c r="AG516" s="995"/>
      <c r="AH516" s="885"/>
      <c r="AI516" s="886"/>
      <c r="AJ516" s="886"/>
      <c r="AK516" s="886"/>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94">
        <v>19</v>
      </c>
      <c r="B517" s="994">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95"/>
      <c r="AD517" s="995"/>
      <c r="AE517" s="995"/>
      <c r="AF517" s="995"/>
      <c r="AG517" s="995"/>
      <c r="AH517" s="885"/>
      <c r="AI517" s="886"/>
      <c r="AJ517" s="886"/>
      <c r="AK517" s="886"/>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94">
        <v>20</v>
      </c>
      <c r="B518" s="994">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95"/>
      <c r="AD518" s="995"/>
      <c r="AE518" s="995"/>
      <c r="AF518" s="995"/>
      <c r="AG518" s="995"/>
      <c r="AH518" s="885"/>
      <c r="AI518" s="886"/>
      <c r="AJ518" s="886"/>
      <c r="AK518" s="886"/>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94">
        <v>21</v>
      </c>
      <c r="B519" s="994">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95"/>
      <c r="AD519" s="995"/>
      <c r="AE519" s="995"/>
      <c r="AF519" s="995"/>
      <c r="AG519" s="995"/>
      <c r="AH519" s="885"/>
      <c r="AI519" s="886"/>
      <c r="AJ519" s="886"/>
      <c r="AK519" s="886"/>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94">
        <v>22</v>
      </c>
      <c r="B520" s="994">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95"/>
      <c r="AD520" s="995"/>
      <c r="AE520" s="995"/>
      <c r="AF520" s="995"/>
      <c r="AG520" s="995"/>
      <c r="AH520" s="885"/>
      <c r="AI520" s="886"/>
      <c r="AJ520" s="886"/>
      <c r="AK520" s="886"/>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94">
        <v>23</v>
      </c>
      <c r="B521" s="994">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95"/>
      <c r="AD521" s="995"/>
      <c r="AE521" s="995"/>
      <c r="AF521" s="995"/>
      <c r="AG521" s="995"/>
      <c r="AH521" s="885"/>
      <c r="AI521" s="886"/>
      <c r="AJ521" s="886"/>
      <c r="AK521" s="886"/>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94">
        <v>24</v>
      </c>
      <c r="B522" s="994">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95"/>
      <c r="AD522" s="995"/>
      <c r="AE522" s="995"/>
      <c r="AF522" s="995"/>
      <c r="AG522" s="995"/>
      <c r="AH522" s="885"/>
      <c r="AI522" s="886"/>
      <c r="AJ522" s="886"/>
      <c r="AK522" s="886"/>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94">
        <v>25</v>
      </c>
      <c r="B523" s="994">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95"/>
      <c r="AD523" s="995"/>
      <c r="AE523" s="995"/>
      <c r="AF523" s="995"/>
      <c r="AG523" s="995"/>
      <c r="AH523" s="885"/>
      <c r="AI523" s="886"/>
      <c r="AJ523" s="886"/>
      <c r="AK523" s="886"/>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94">
        <v>26</v>
      </c>
      <c r="B524" s="994">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95"/>
      <c r="AD524" s="995"/>
      <c r="AE524" s="995"/>
      <c r="AF524" s="995"/>
      <c r="AG524" s="995"/>
      <c r="AH524" s="885"/>
      <c r="AI524" s="886"/>
      <c r="AJ524" s="886"/>
      <c r="AK524" s="886"/>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94">
        <v>27</v>
      </c>
      <c r="B525" s="994">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95"/>
      <c r="AD525" s="995"/>
      <c r="AE525" s="995"/>
      <c r="AF525" s="995"/>
      <c r="AG525" s="995"/>
      <c r="AH525" s="885"/>
      <c r="AI525" s="886"/>
      <c r="AJ525" s="886"/>
      <c r="AK525" s="886"/>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94">
        <v>28</v>
      </c>
      <c r="B526" s="994">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95"/>
      <c r="AD526" s="995"/>
      <c r="AE526" s="995"/>
      <c r="AF526" s="995"/>
      <c r="AG526" s="995"/>
      <c r="AH526" s="885"/>
      <c r="AI526" s="886"/>
      <c r="AJ526" s="886"/>
      <c r="AK526" s="886"/>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94">
        <v>29</v>
      </c>
      <c r="B527" s="994">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95"/>
      <c r="AD527" s="995"/>
      <c r="AE527" s="995"/>
      <c r="AF527" s="995"/>
      <c r="AG527" s="995"/>
      <c r="AH527" s="885"/>
      <c r="AI527" s="886"/>
      <c r="AJ527" s="886"/>
      <c r="AK527" s="886"/>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94">
        <v>30</v>
      </c>
      <c r="B528" s="994">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95"/>
      <c r="AD528" s="995"/>
      <c r="AE528" s="995"/>
      <c r="AF528" s="995"/>
      <c r="AG528" s="995"/>
      <c r="AH528" s="885"/>
      <c r="AI528" s="886"/>
      <c r="AJ528" s="886"/>
      <c r="AK528" s="886"/>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96" t="s">
        <v>274</v>
      </c>
      <c r="K531" s="997"/>
      <c r="L531" s="997"/>
      <c r="M531" s="997"/>
      <c r="N531" s="997"/>
      <c r="O531" s="997"/>
      <c r="P531" s="430" t="s">
        <v>25</v>
      </c>
      <c r="Q531" s="430"/>
      <c r="R531" s="430"/>
      <c r="S531" s="430"/>
      <c r="T531" s="430"/>
      <c r="U531" s="430"/>
      <c r="V531" s="430"/>
      <c r="W531" s="430"/>
      <c r="X531" s="430"/>
      <c r="Y531" s="862" t="s">
        <v>319</v>
      </c>
      <c r="Z531" s="863"/>
      <c r="AA531" s="863"/>
      <c r="AB531" s="863"/>
      <c r="AC531" s="996" t="s">
        <v>310</v>
      </c>
      <c r="AD531" s="996"/>
      <c r="AE531" s="996"/>
      <c r="AF531" s="996"/>
      <c r="AG531" s="996"/>
      <c r="AH531" s="862" t="s">
        <v>236</v>
      </c>
      <c r="AI531" s="860"/>
      <c r="AJ531" s="860"/>
      <c r="AK531" s="860"/>
      <c r="AL531" s="860" t="s">
        <v>19</v>
      </c>
      <c r="AM531" s="860"/>
      <c r="AN531" s="860"/>
      <c r="AO531" s="864"/>
      <c r="AP531" s="998" t="s">
        <v>275</v>
      </c>
      <c r="AQ531" s="998"/>
      <c r="AR531" s="998"/>
      <c r="AS531" s="998"/>
      <c r="AT531" s="998"/>
      <c r="AU531" s="998"/>
      <c r="AV531" s="998"/>
      <c r="AW531" s="998"/>
      <c r="AX531" s="998"/>
      <c r="AY531" s="34">
        <f>$AY$529</f>
        <v>0</v>
      </c>
    </row>
    <row r="532" spans="1:51" ht="26.25" customHeight="1" x14ac:dyDescent="0.15">
      <c r="A532" s="994">
        <v>1</v>
      </c>
      <c r="B532" s="994">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95"/>
      <c r="AD532" s="995"/>
      <c r="AE532" s="995"/>
      <c r="AF532" s="995"/>
      <c r="AG532" s="995"/>
      <c r="AH532" s="885"/>
      <c r="AI532" s="886"/>
      <c r="AJ532" s="886"/>
      <c r="AK532" s="886"/>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94">
        <v>2</v>
      </c>
      <c r="B533" s="994">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95"/>
      <c r="AD533" s="995"/>
      <c r="AE533" s="995"/>
      <c r="AF533" s="995"/>
      <c r="AG533" s="995"/>
      <c r="AH533" s="885"/>
      <c r="AI533" s="886"/>
      <c r="AJ533" s="886"/>
      <c r="AK533" s="886"/>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94">
        <v>3</v>
      </c>
      <c r="B534" s="994">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95"/>
      <c r="AD534" s="995"/>
      <c r="AE534" s="995"/>
      <c r="AF534" s="995"/>
      <c r="AG534" s="995"/>
      <c r="AH534" s="885"/>
      <c r="AI534" s="886"/>
      <c r="AJ534" s="886"/>
      <c r="AK534" s="886"/>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94">
        <v>4</v>
      </c>
      <c r="B535" s="994">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95"/>
      <c r="AD535" s="995"/>
      <c r="AE535" s="995"/>
      <c r="AF535" s="995"/>
      <c r="AG535" s="995"/>
      <c r="AH535" s="885"/>
      <c r="AI535" s="886"/>
      <c r="AJ535" s="886"/>
      <c r="AK535" s="886"/>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94">
        <v>5</v>
      </c>
      <c r="B536" s="994">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95"/>
      <c r="AD536" s="995"/>
      <c r="AE536" s="995"/>
      <c r="AF536" s="995"/>
      <c r="AG536" s="995"/>
      <c r="AH536" s="885"/>
      <c r="AI536" s="886"/>
      <c r="AJ536" s="886"/>
      <c r="AK536" s="886"/>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94">
        <v>6</v>
      </c>
      <c r="B537" s="994">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95"/>
      <c r="AD537" s="995"/>
      <c r="AE537" s="995"/>
      <c r="AF537" s="995"/>
      <c r="AG537" s="995"/>
      <c r="AH537" s="885"/>
      <c r="AI537" s="886"/>
      <c r="AJ537" s="886"/>
      <c r="AK537" s="886"/>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94">
        <v>7</v>
      </c>
      <c r="B538" s="994">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95"/>
      <c r="AD538" s="995"/>
      <c r="AE538" s="995"/>
      <c r="AF538" s="995"/>
      <c r="AG538" s="995"/>
      <c r="AH538" s="885"/>
      <c r="AI538" s="886"/>
      <c r="AJ538" s="886"/>
      <c r="AK538" s="886"/>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94">
        <v>8</v>
      </c>
      <c r="B539" s="994">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95"/>
      <c r="AD539" s="995"/>
      <c r="AE539" s="995"/>
      <c r="AF539" s="995"/>
      <c r="AG539" s="995"/>
      <c r="AH539" s="885"/>
      <c r="AI539" s="886"/>
      <c r="AJ539" s="886"/>
      <c r="AK539" s="886"/>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94">
        <v>9</v>
      </c>
      <c r="B540" s="994">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95"/>
      <c r="AD540" s="995"/>
      <c r="AE540" s="995"/>
      <c r="AF540" s="995"/>
      <c r="AG540" s="995"/>
      <c r="AH540" s="885"/>
      <c r="AI540" s="886"/>
      <c r="AJ540" s="886"/>
      <c r="AK540" s="886"/>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94">
        <v>10</v>
      </c>
      <c r="B541" s="994">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95"/>
      <c r="AD541" s="995"/>
      <c r="AE541" s="995"/>
      <c r="AF541" s="995"/>
      <c r="AG541" s="995"/>
      <c r="AH541" s="885"/>
      <c r="AI541" s="886"/>
      <c r="AJ541" s="886"/>
      <c r="AK541" s="886"/>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94">
        <v>11</v>
      </c>
      <c r="B542" s="994">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95"/>
      <c r="AD542" s="995"/>
      <c r="AE542" s="995"/>
      <c r="AF542" s="995"/>
      <c r="AG542" s="995"/>
      <c r="AH542" s="885"/>
      <c r="AI542" s="886"/>
      <c r="AJ542" s="886"/>
      <c r="AK542" s="886"/>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94">
        <v>12</v>
      </c>
      <c r="B543" s="994">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95"/>
      <c r="AD543" s="995"/>
      <c r="AE543" s="995"/>
      <c r="AF543" s="995"/>
      <c r="AG543" s="995"/>
      <c r="AH543" s="885"/>
      <c r="AI543" s="886"/>
      <c r="AJ543" s="886"/>
      <c r="AK543" s="886"/>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94">
        <v>13</v>
      </c>
      <c r="B544" s="994">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95"/>
      <c r="AD544" s="995"/>
      <c r="AE544" s="995"/>
      <c r="AF544" s="995"/>
      <c r="AG544" s="995"/>
      <c r="AH544" s="885"/>
      <c r="AI544" s="886"/>
      <c r="AJ544" s="886"/>
      <c r="AK544" s="886"/>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94">
        <v>14</v>
      </c>
      <c r="B545" s="994">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95"/>
      <c r="AD545" s="995"/>
      <c r="AE545" s="995"/>
      <c r="AF545" s="995"/>
      <c r="AG545" s="995"/>
      <c r="AH545" s="885"/>
      <c r="AI545" s="886"/>
      <c r="AJ545" s="886"/>
      <c r="AK545" s="886"/>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94">
        <v>15</v>
      </c>
      <c r="B546" s="994">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95"/>
      <c r="AD546" s="995"/>
      <c r="AE546" s="995"/>
      <c r="AF546" s="995"/>
      <c r="AG546" s="995"/>
      <c r="AH546" s="885"/>
      <c r="AI546" s="886"/>
      <c r="AJ546" s="886"/>
      <c r="AK546" s="886"/>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94">
        <v>16</v>
      </c>
      <c r="B547" s="994">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95"/>
      <c r="AD547" s="995"/>
      <c r="AE547" s="995"/>
      <c r="AF547" s="995"/>
      <c r="AG547" s="995"/>
      <c r="AH547" s="885"/>
      <c r="AI547" s="886"/>
      <c r="AJ547" s="886"/>
      <c r="AK547" s="886"/>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94">
        <v>17</v>
      </c>
      <c r="B548" s="994">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95"/>
      <c r="AD548" s="995"/>
      <c r="AE548" s="995"/>
      <c r="AF548" s="995"/>
      <c r="AG548" s="995"/>
      <c r="AH548" s="885"/>
      <c r="AI548" s="886"/>
      <c r="AJ548" s="886"/>
      <c r="AK548" s="886"/>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94">
        <v>18</v>
      </c>
      <c r="B549" s="994">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95"/>
      <c r="AD549" s="995"/>
      <c r="AE549" s="995"/>
      <c r="AF549" s="995"/>
      <c r="AG549" s="995"/>
      <c r="AH549" s="885"/>
      <c r="AI549" s="886"/>
      <c r="AJ549" s="886"/>
      <c r="AK549" s="886"/>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94">
        <v>19</v>
      </c>
      <c r="B550" s="994">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95"/>
      <c r="AD550" s="995"/>
      <c r="AE550" s="995"/>
      <c r="AF550" s="995"/>
      <c r="AG550" s="995"/>
      <c r="AH550" s="885"/>
      <c r="AI550" s="886"/>
      <c r="AJ550" s="886"/>
      <c r="AK550" s="886"/>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94">
        <v>20</v>
      </c>
      <c r="B551" s="994">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95"/>
      <c r="AD551" s="995"/>
      <c r="AE551" s="995"/>
      <c r="AF551" s="995"/>
      <c r="AG551" s="995"/>
      <c r="AH551" s="885"/>
      <c r="AI551" s="886"/>
      <c r="AJ551" s="886"/>
      <c r="AK551" s="886"/>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94">
        <v>21</v>
      </c>
      <c r="B552" s="994">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95"/>
      <c r="AD552" s="995"/>
      <c r="AE552" s="995"/>
      <c r="AF552" s="995"/>
      <c r="AG552" s="995"/>
      <c r="AH552" s="885"/>
      <c r="AI552" s="886"/>
      <c r="AJ552" s="886"/>
      <c r="AK552" s="886"/>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94">
        <v>22</v>
      </c>
      <c r="B553" s="994">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95"/>
      <c r="AD553" s="995"/>
      <c r="AE553" s="995"/>
      <c r="AF553" s="995"/>
      <c r="AG553" s="995"/>
      <c r="AH553" s="885"/>
      <c r="AI553" s="886"/>
      <c r="AJ553" s="886"/>
      <c r="AK553" s="886"/>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94">
        <v>23</v>
      </c>
      <c r="B554" s="994">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95"/>
      <c r="AD554" s="995"/>
      <c r="AE554" s="995"/>
      <c r="AF554" s="995"/>
      <c r="AG554" s="995"/>
      <c r="AH554" s="885"/>
      <c r="AI554" s="886"/>
      <c r="AJ554" s="886"/>
      <c r="AK554" s="886"/>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94">
        <v>24</v>
      </c>
      <c r="B555" s="994">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95"/>
      <c r="AD555" s="995"/>
      <c r="AE555" s="995"/>
      <c r="AF555" s="995"/>
      <c r="AG555" s="995"/>
      <c r="AH555" s="885"/>
      <c r="AI555" s="886"/>
      <c r="AJ555" s="886"/>
      <c r="AK555" s="886"/>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94">
        <v>25</v>
      </c>
      <c r="B556" s="994">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95"/>
      <c r="AD556" s="995"/>
      <c r="AE556" s="995"/>
      <c r="AF556" s="995"/>
      <c r="AG556" s="995"/>
      <c r="AH556" s="885"/>
      <c r="AI556" s="886"/>
      <c r="AJ556" s="886"/>
      <c r="AK556" s="886"/>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94">
        <v>26</v>
      </c>
      <c r="B557" s="994">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95"/>
      <c r="AD557" s="995"/>
      <c r="AE557" s="995"/>
      <c r="AF557" s="995"/>
      <c r="AG557" s="995"/>
      <c r="AH557" s="885"/>
      <c r="AI557" s="886"/>
      <c r="AJ557" s="886"/>
      <c r="AK557" s="886"/>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94">
        <v>27</v>
      </c>
      <c r="B558" s="994">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95"/>
      <c r="AD558" s="995"/>
      <c r="AE558" s="995"/>
      <c r="AF558" s="995"/>
      <c r="AG558" s="995"/>
      <c r="AH558" s="885"/>
      <c r="AI558" s="886"/>
      <c r="AJ558" s="886"/>
      <c r="AK558" s="886"/>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94">
        <v>28</v>
      </c>
      <c r="B559" s="994">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95"/>
      <c r="AD559" s="995"/>
      <c r="AE559" s="995"/>
      <c r="AF559" s="995"/>
      <c r="AG559" s="995"/>
      <c r="AH559" s="885"/>
      <c r="AI559" s="886"/>
      <c r="AJ559" s="886"/>
      <c r="AK559" s="886"/>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94">
        <v>29</v>
      </c>
      <c r="B560" s="994">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95"/>
      <c r="AD560" s="995"/>
      <c r="AE560" s="995"/>
      <c r="AF560" s="995"/>
      <c r="AG560" s="995"/>
      <c r="AH560" s="885"/>
      <c r="AI560" s="886"/>
      <c r="AJ560" s="886"/>
      <c r="AK560" s="886"/>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94">
        <v>30</v>
      </c>
      <c r="B561" s="994">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95"/>
      <c r="AD561" s="995"/>
      <c r="AE561" s="995"/>
      <c r="AF561" s="995"/>
      <c r="AG561" s="995"/>
      <c r="AH561" s="885"/>
      <c r="AI561" s="886"/>
      <c r="AJ561" s="886"/>
      <c r="AK561" s="886"/>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96" t="s">
        <v>274</v>
      </c>
      <c r="K564" s="997"/>
      <c r="L564" s="997"/>
      <c r="M564" s="997"/>
      <c r="N564" s="997"/>
      <c r="O564" s="997"/>
      <c r="P564" s="430" t="s">
        <v>25</v>
      </c>
      <c r="Q564" s="430"/>
      <c r="R564" s="430"/>
      <c r="S564" s="430"/>
      <c r="T564" s="430"/>
      <c r="U564" s="430"/>
      <c r="V564" s="430"/>
      <c r="W564" s="430"/>
      <c r="X564" s="430"/>
      <c r="Y564" s="862" t="s">
        <v>319</v>
      </c>
      <c r="Z564" s="863"/>
      <c r="AA564" s="863"/>
      <c r="AB564" s="863"/>
      <c r="AC564" s="996" t="s">
        <v>310</v>
      </c>
      <c r="AD564" s="996"/>
      <c r="AE564" s="996"/>
      <c r="AF564" s="996"/>
      <c r="AG564" s="996"/>
      <c r="AH564" s="862" t="s">
        <v>236</v>
      </c>
      <c r="AI564" s="860"/>
      <c r="AJ564" s="860"/>
      <c r="AK564" s="860"/>
      <c r="AL564" s="860" t="s">
        <v>19</v>
      </c>
      <c r="AM564" s="860"/>
      <c r="AN564" s="860"/>
      <c r="AO564" s="864"/>
      <c r="AP564" s="998" t="s">
        <v>275</v>
      </c>
      <c r="AQ564" s="998"/>
      <c r="AR564" s="998"/>
      <c r="AS564" s="998"/>
      <c r="AT564" s="998"/>
      <c r="AU564" s="998"/>
      <c r="AV564" s="998"/>
      <c r="AW564" s="998"/>
      <c r="AX564" s="998"/>
      <c r="AY564" s="34">
        <f>$AY$562</f>
        <v>0</v>
      </c>
    </row>
    <row r="565" spans="1:51" ht="26.25" customHeight="1" x14ac:dyDescent="0.15">
      <c r="A565" s="994">
        <v>1</v>
      </c>
      <c r="B565" s="994">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95"/>
      <c r="AD565" s="995"/>
      <c r="AE565" s="995"/>
      <c r="AF565" s="995"/>
      <c r="AG565" s="995"/>
      <c r="AH565" s="885"/>
      <c r="AI565" s="886"/>
      <c r="AJ565" s="886"/>
      <c r="AK565" s="886"/>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94">
        <v>2</v>
      </c>
      <c r="B566" s="994">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95"/>
      <c r="AD566" s="995"/>
      <c r="AE566" s="995"/>
      <c r="AF566" s="995"/>
      <c r="AG566" s="995"/>
      <c r="AH566" s="885"/>
      <c r="AI566" s="886"/>
      <c r="AJ566" s="886"/>
      <c r="AK566" s="886"/>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94">
        <v>3</v>
      </c>
      <c r="B567" s="994">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95"/>
      <c r="AD567" s="995"/>
      <c r="AE567" s="995"/>
      <c r="AF567" s="995"/>
      <c r="AG567" s="995"/>
      <c r="AH567" s="885"/>
      <c r="AI567" s="886"/>
      <c r="AJ567" s="886"/>
      <c r="AK567" s="886"/>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94">
        <v>4</v>
      </c>
      <c r="B568" s="994">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95"/>
      <c r="AD568" s="995"/>
      <c r="AE568" s="995"/>
      <c r="AF568" s="995"/>
      <c r="AG568" s="995"/>
      <c r="AH568" s="885"/>
      <c r="AI568" s="886"/>
      <c r="AJ568" s="886"/>
      <c r="AK568" s="886"/>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94">
        <v>5</v>
      </c>
      <c r="B569" s="994">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95"/>
      <c r="AD569" s="995"/>
      <c r="AE569" s="995"/>
      <c r="AF569" s="995"/>
      <c r="AG569" s="995"/>
      <c r="AH569" s="885"/>
      <c r="AI569" s="886"/>
      <c r="AJ569" s="886"/>
      <c r="AK569" s="886"/>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94">
        <v>6</v>
      </c>
      <c r="B570" s="994">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95"/>
      <c r="AD570" s="995"/>
      <c r="AE570" s="995"/>
      <c r="AF570" s="995"/>
      <c r="AG570" s="995"/>
      <c r="AH570" s="885"/>
      <c r="AI570" s="886"/>
      <c r="AJ570" s="886"/>
      <c r="AK570" s="886"/>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94">
        <v>7</v>
      </c>
      <c r="B571" s="994">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95"/>
      <c r="AD571" s="995"/>
      <c r="AE571" s="995"/>
      <c r="AF571" s="995"/>
      <c r="AG571" s="995"/>
      <c r="AH571" s="885"/>
      <c r="AI571" s="886"/>
      <c r="AJ571" s="886"/>
      <c r="AK571" s="886"/>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94">
        <v>8</v>
      </c>
      <c r="B572" s="994">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95"/>
      <c r="AD572" s="995"/>
      <c r="AE572" s="995"/>
      <c r="AF572" s="995"/>
      <c r="AG572" s="995"/>
      <c r="AH572" s="885"/>
      <c r="AI572" s="886"/>
      <c r="AJ572" s="886"/>
      <c r="AK572" s="886"/>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94">
        <v>9</v>
      </c>
      <c r="B573" s="994">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95"/>
      <c r="AD573" s="995"/>
      <c r="AE573" s="995"/>
      <c r="AF573" s="995"/>
      <c r="AG573" s="995"/>
      <c r="AH573" s="885"/>
      <c r="AI573" s="886"/>
      <c r="AJ573" s="886"/>
      <c r="AK573" s="886"/>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94">
        <v>10</v>
      </c>
      <c r="B574" s="994">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95"/>
      <c r="AD574" s="995"/>
      <c r="AE574" s="995"/>
      <c r="AF574" s="995"/>
      <c r="AG574" s="995"/>
      <c r="AH574" s="885"/>
      <c r="AI574" s="886"/>
      <c r="AJ574" s="886"/>
      <c r="AK574" s="886"/>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94">
        <v>11</v>
      </c>
      <c r="B575" s="994">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95"/>
      <c r="AD575" s="995"/>
      <c r="AE575" s="995"/>
      <c r="AF575" s="995"/>
      <c r="AG575" s="995"/>
      <c r="AH575" s="885"/>
      <c r="AI575" s="886"/>
      <c r="AJ575" s="886"/>
      <c r="AK575" s="886"/>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94">
        <v>12</v>
      </c>
      <c r="B576" s="994">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95"/>
      <c r="AD576" s="995"/>
      <c r="AE576" s="995"/>
      <c r="AF576" s="995"/>
      <c r="AG576" s="995"/>
      <c r="AH576" s="885"/>
      <c r="AI576" s="886"/>
      <c r="AJ576" s="886"/>
      <c r="AK576" s="886"/>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94">
        <v>13</v>
      </c>
      <c r="B577" s="994">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95"/>
      <c r="AD577" s="995"/>
      <c r="AE577" s="995"/>
      <c r="AF577" s="995"/>
      <c r="AG577" s="995"/>
      <c r="AH577" s="885"/>
      <c r="AI577" s="886"/>
      <c r="AJ577" s="886"/>
      <c r="AK577" s="886"/>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94">
        <v>14</v>
      </c>
      <c r="B578" s="994">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95"/>
      <c r="AD578" s="995"/>
      <c r="AE578" s="995"/>
      <c r="AF578" s="995"/>
      <c r="AG578" s="995"/>
      <c r="AH578" s="885"/>
      <c r="AI578" s="886"/>
      <c r="AJ578" s="886"/>
      <c r="AK578" s="886"/>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94">
        <v>15</v>
      </c>
      <c r="B579" s="994">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95"/>
      <c r="AD579" s="995"/>
      <c r="AE579" s="995"/>
      <c r="AF579" s="995"/>
      <c r="AG579" s="995"/>
      <c r="AH579" s="885"/>
      <c r="AI579" s="886"/>
      <c r="AJ579" s="886"/>
      <c r="AK579" s="886"/>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94">
        <v>16</v>
      </c>
      <c r="B580" s="994">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95"/>
      <c r="AD580" s="995"/>
      <c r="AE580" s="995"/>
      <c r="AF580" s="995"/>
      <c r="AG580" s="995"/>
      <c r="AH580" s="885"/>
      <c r="AI580" s="886"/>
      <c r="AJ580" s="886"/>
      <c r="AK580" s="886"/>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94">
        <v>17</v>
      </c>
      <c r="B581" s="994">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95"/>
      <c r="AD581" s="995"/>
      <c r="AE581" s="995"/>
      <c r="AF581" s="995"/>
      <c r="AG581" s="995"/>
      <c r="AH581" s="885"/>
      <c r="AI581" s="886"/>
      <c r="AJ581" s="886"/>
      <c r="AK581" s="886"/>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94">
        <v>18</v>
      </c>
      <c r="B582" s="994">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95"/>
      <c r="AD582" s="995"/>
      <c r="AE582" s="995"/>
      <c r="AF582" s="995"/>
      <c r="AG582" s="995"/>
      <c r="AH582" s="885"/>
      <c r="AI582" s="886"/>
      <c r="AJ582" s="886"/>
      <c r="AK582" s="886"/>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94">
        <v>19</v>
      </c>
      <c r="B583" s="994">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95"/>
      <c r="AD583" s="995"/>
      <c r="AE583" s="995"/>
      <c r="AF583" s="995"/>
      <c r="AG583" s="995"/>
      <c r="AH583" s="885"/>
      <c r="AI583" s="886"/>
      <c r="AJ583" s="886"/>
      <c r="AK583" s="886"/>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94">
        <v>20</v>
      </c>
      <c r="B584" s="994">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95"/>
      <c r="AD584" s="995"/>
      <c r="AE584" s="995"/>
      <c r="AF584" s="995"/>
      <c r="AG584" s="995"/>
      <c r="AH584" s="885"/>
      <c r="AI584" s="886"/>
      <c r="AJ584" s="886"/>
      <c r="AK584" s="886"/>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94">
        <v>21</v>
      </c>
      <c r="B585" s="994">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95"/>
      <c r="AD585" s="995"/>
      <c r="AE585" s="995"/>
      <c r="AF585" s="995"/>
      <c r="AG585" s="995"/>
      <c r="AH585" s="885"/>
      <c r="AI585" s="886"/>
      <c r="AJ585" s="886"/>
      <c r="AK585" s="886"/>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94">
        <v>22</v>
      </c>
      <c r="B586" s="994">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95"/>
      <c r="AD586" s="995"/>
      <c r="AE586" s="995"/>
      <c r="AF586" s="995"/>
      <c r="AG586" s="995"/>
      <c r="AH586" s="885"/>
      <c r="AI586" s="886"/>
      <c r="AJ586" s="886"/>
      <c r="AK586" s="886"/>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94">
        <v>23</v>
      </c>
      <c r="B587" s="994">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95"/>
      <c r="AD587" s="995"/>
      <c r="AE587" s="995"/>
      <c r="AF587" s="995"/>
      <c r="AG587" s="995"/>
      <c r="AH587" s="885"/>
      <c r="AI587" s="886"/>
      <c r="AJ587" s="886"/>
      <c r="AK587" s="886"/>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94">
        <v>24</v>
      </c>
      <c r="B588" s="994">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95"/>
      <c r="AD588" s="995"/>
      <c r="AE588" s="995"/>
      <c r="AF588" s="995"/>
      <c r="AG588" s="995"/>
      <c r="AH588" s="885"/>
      <c r="AI588" s="886"/>
      <c r="AJ588" s="886"/>
      <c r="AK588" s="886"/>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94">
        <v>25</v>
      </c>
      <c r="B589" s="994">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95"/>
      <c r="AD589" s="995"/>
      <c r="AE589" s="995"/>
      <c r="AF589" s="995"/>
      <c r="AG589" s="995"/>
      <c r="AH589" s="885"/>
      <c r="AI589" s="886"/>
      <c r="AJ589" s="886"/>
      <c r="AK589" s="886"/>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94">
        <v>26</v>
      </c>
      <c r="B590" s="994">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95"/>
      <c r="AD590" s="995"/>
      <c r="AE590" s="995"/>
      <c r="AF590" s="995"/>
      <c r="AG590" s="995"/>
      <c r="AH590" s="885"/>
      <c r="AI590" s="886"/>
      <c r="AJ590" s="886"/>
      <c r="AK590" s="886"/>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94">
        <v>27</v>
      </c>
      <c r="B591" s="994">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95"/>
      <c r="AD591" s="995"/>
      <c r="AE591" s="995"/>
      <c r="AF591" s="995"/>
      <c r="AG591" s="995"/>
      <c r="AH591" s="885"/>
      <c r="AI591" s="886"/>
      <c r="AJ591" s="886"/>
      <c r="AK591" s="886"/>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94">
        <v>28</v>
      </c>
      <c r="B592" s="994">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95"/>
      <c r="AD592" s="995"/>
      <c r="AE592" s="995"/>
      <c r="AF592" s="995"/>
      <c r="AG592" s="995"/>
      <c r="AH592" s="885"/>
      <c r="AI592" s="886"/>
      <c r="AJ592" s="886"/>
      <c r="AK592" s="886"/>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94">
        <v>29</v>
      </c>
      <c r="B593" s="994">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95"/>
      <c r="AD593" s="995"/>
      <c r="AE593" s="995"/>
      <c r="AF593" s="995"/>
      <c r="AG593" s="995"/>
      <c r="AH593" s="885"/>
      <c r="AI593" s="886"/>
      <c r="AJ593" s="886"/>
      <c r="AK593" s="886"/>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94">
        <v>30</v>
      </c>
      <c r="B594" s="994">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95"/>
      <c r="AD594" s="995"/>
      <c r="AE594" s="995"/>
      <c r="AF594" s="995"/>
      <c r="AG594" s="995"/>
      <c r="AH594" s="885"/>
      <c r="AI594" s="886"/>
      <c r="AJ594" s="886"/>
      <c r="AK594" s="886"/>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96" t="s">
        <v>274</v>
      </c>
      <c r="K597" s="997"/>
      <c r="L597" s="997"/>
      <c r="M597" s="997"/>
      <c r="N597" s="997"/>
      <c r="O597" s="997"/>
      <c r="P597" s="430" t="s">
        <v>25</v>
      </c>
      <c r="Q597" s="430"/>
      <c r="R597" s="430"/>
      <c r="S597" s="430"/>
      <c r="T597" s="430"/>
      <c r="U597" s="430"/>
      <c r="V597" s="430"/>
      <c r="W597" s="430"/>
      <c r="X597" s="430"/>
      <c r="Y597" s="862" t="s">
        <v>319</v>
      </c>
      <c r="Z597" s="863"/>
      <c r="AA597" s="863"/>
      <c r="AB597" s="863"/>
      <c r="AC597" s="996" t="s">
        <v>310</v>
      </c>
      <c r="AD597" s="996"/>
      <c r="AE597" s="996"/>
      <c r="AF597" s="996"/>
      <c r="AG597" s="996"/>
      <c r="AH597" s="862" t="s">
        <v>236</v>
      </c>
      <c r="AI597" s="860"/>
      <c r="AJ597" s="860"/>
      <c r="AK597" s="860"/>
      <c r="AL597" s="860" t="s">
        <v>19</v>
      </c>
      <c r="AM597" s="860"/>
      <c r="AN597" s="860"/>
      <c r="AO597" s="864"/>
      <c r="AP597" s="998" t="s">
        <v>275</v>
      </c>
      <c r="AQ597" s="998"/>
      <c r="AR597" s="998"/>
      <c r="AS597" s="998"/>
      <c r="AT597" s="998"/>
      <c r="AU597" s="998"/>
      <c r="AV597" s="998"/>
      <c r="AW597" s="998"/>
      <c r="AX597" s="998"/>
      <c r="AY597" s="34">
        <f>$AY$595</f>
        <v>0</v>
      </c>
    </row>
    <row r="598" spans="1:51" ht="26.25" customHeight="1" x14ac:dyDescent="0.15">
      <c r="A598" s="994">
        <v>1</v>
      </c>
      <c r="B598" s="994">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95"/>
      <c r="AD598" s="995"/>
      <c r="AE598" s="995"/>
      <c r="AF598" s="995"/>
      <c r="AG598" s="995"/>
      <c r="AH598" s="885"/>
      <c r="AI598" s="886"/>
      <c r="AJ598" s="886"/>
      <c r="AK598" s="886"/>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94">
        <v>2</v>
      </c>
      <c r="B599" s="994">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95"/>
      <c r="AD599" s="995"/>
      <c r="AE599" s="995"/>
      <c r="AF599" s="995"/>
      <c r="AG599" s="995"/>
      <c r="AH599" s="885"/>
      <c r="AI599" s="886"/>
      <c r="AJ599" s="886"/>
      <c r="AK599" s="886"/>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94">
        <v>3</v>
      </c>
      <c r="B600" s="994">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95"/>
      <c r="AD600" s="995"/>
      <c r="AE600" s="995"/>
      <c r="AF600" s="995"/>
      <c r="AG600" s="995"/>
      <c r="AH600" s="885"/>
      <c r="AI600" s="886"/>
      <c r="AJ600" s="886"/>
      <c r="AK600" s="886"/>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94">
        <v>4</v>
      </c>
      <c r="B601" s="994">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95"/>
      <c r="AD601" s="995"/>
      <c r="AE601" s="995"/>
      <c r="AF601" s="995"/>
      <c r="AG601" s="995"/>
      <c r="AH601" s="885"/>
      <c r="AI601" s="886"/>
      <c r="AJ601" s="886"/>
      <c r="AK601" s="886"/>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94">
        <v>5</v>
      </c>
      <c r="B602" s="994">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95"/>
      <c r="AD602" s="995"/>
      <c r="AE602" s="995"/>
      <c r="AF602" s="995"/>
      <c r="AG602" s="995"/>
      <c r="AH602" s="885"/>
      <c r="AI602" s="886"/>
      <c r="AJ602" s="886"/>
      <c r="AK602" s="886"/>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94">
        <v>6</v>
      </c>
      <c r="B603" s="994">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95"/>
      <c r="AD603" s="995"/>
      <c r="AE603" s="995"/>
      <c r="AF603" s="995"/>
      <c r="AG603" s="995"/>
      <c r="AH603" s="885"/>
      <c r="AI603" s="886"/>
      <c r="AJ603" s="886"/>
      <c r="AK603" s="886"/>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94">
        <v>7</v>
      </c>
      <c r="B604" s="994">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95"/>
      <c r="AD604" s="995"/>
      <c r="AE604" s="995"/>
      <c r="AF604" s="995"/>
      <c r="AG604" s="995"/>
      <c r="AH604" s="885"/>
      <c r="AI604" s="886"/>
      <c r="AJ604" s="886"/>
      <c r="AK604" s="886"/>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94">
        <v>8</v>
      </c>
      <c r="B605" s="994">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95"/>
      <c r="AD605" s="995"/>
      <c r="AE605" s="995"/>
      <c r="AF605" s="995"/>
      <c r="AG605" s="995"/>
      <c r="AH605" s="885"/>
      <c r="AI605" s="886"/>
      <c r="AJ605" s="886"/>
      <c r="AK605" s="886"/>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94">
        <v>9</v>
      </c>
      <c r="B606" s="994">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95"/>
      <c r="AD606" s="995"/>
      <c r="AE606" s="995"/>
      <c r="AF606" s="995"/>
      <c r="AG606" s="995"/>
      <c r="AH606" s="885"/>
      <c r="AI606" s="886"/>
      <c r="AJ606" s="886"/>
      <c r="AK606" s="886"/>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94">
        <v>10</v>
      </c>
      <c r="B607" s="994">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95"/>
      <c r="AD607" s="995"/>
      <c r="AE607" s="995"/>
      <c r="AF607" s="995"/>
      <c r="AG607" s="995"/>
      <c r="AH607" s="885"/>
      <c r="AI607" s="886"/>
      <c r="AJ607" s="886"/>
      <c r="AK607" s="886"/>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94">
        <v>11</v>
      </c>
      <c r="B608" s="994">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95"/>
      <c r="AD608" s="995"/>
      <c r="AE608" s="995"/>
      <c r="AF608" s="995"/>
      <c r="AG608" s="995"/>
      <c r="AH608" s="885"/>
      <c r="AI608" s="886"/>
      <c r="AJ608" s="886"/>
      <c r="AK608" s="886"/>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94">
        <v>12</v>
      </c>
      <c r="B609" s="994">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95"/>
      <c r="AD609" s="995"/>
      <c r="AE609" s="995"/>
      <c r="AF609" s="995"/>
      <c r="AG609" s="995"/>
      <c r="AH609" s="885"/>
      <c r="AI609" s="886"/>
      <c r="AJ609" s="886"/>
      <c r="AK609" s="886"/>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94">
        <v>13</v>
      </c>
      <c r="B610" s="994">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95"/>
      <c r="AD610" s="995"/>
      <c r="AE610" s="995"/>
      <c r="AF610" s="995"/>
      <c r="AG610" s="995"/>
      <c r="AH610" s="885"/>
      <c r="AI610" s="886"/>
      <c r="AJ610" s="886"/>
      <c r="AK610" s="886"/>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94">
        <v>14</v>
      </c>
      <c r="B611" s="994">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95"/>
      <c r="AD611" s="995"/>
      <c r="AE611" s="995"/>
      <c r="AF611" s="995"/>
      <c r="AG611" s="995"/>
      <c r="AH611" s="885"/>
      <c r="AI611" s="886"/>
      <c r="AJ611" s="886"/>
      <c r="AK611" s="886"/>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94">
        <v>15</v>
      </c>
      <c r="B612" s="994">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95"/>
      <c r="AD612" s="995"/>
      <c r="AE612" s="995"/>
      <c r="AF612" s="995"/>
      <c r="AG612" s="995"/>
      <c r="AH612" s="885"/>
      <c r="AI612" s="886"/>
      <c r="AJ612" s="886"/>
      <c r="AK612" s="886"/>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94">
        <v>16</v>
      </c>
      <c r="B613" s="994">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95"/>
      <c r="AD613" s="995"/>
      <c r="AE613" s="995"/>
      <c r="AF613" s="995"/>
      <c r="AG613" s="995"/>
      <c r="AH613" s="885"/>
      <c r="AI613" s="886"/>
      <c r="AJ613" s="886"/>
      <c r="AK613" s="886"/>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94">
        <v>17</v>
      </c>
      <c r="B614" s="994">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95"/>
      <c r="AD614" s="995"/>
      <c r="AE614" s="995"/>
      <c r="AF614" s="995"/>
      <c r="AG614" s="995"/>
      <c r="AH614" s="885"/>
      <c r="AI614" s="886"/>
      <c r="AJ614" s="886"/>
      <c r="AK614" s="886"/>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94">
        <v>18</v>
      </c>
      <c r="B615" s="994">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95"/>
      <c r="AD615" s="995"/>
      <c r="AE615" s="995"/>
      <c r="AF615" s="995"/>
      <c r="AG615" s="995"/>
      <c r="AH615" s="885"/>
      <c r="AI615" s="886"/>
      <c r="AJ615" s="886"/>
      <c r="AK615" s="886"/>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94">
        <v>19</v>
      </c>
      <c r="B616" s="994">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95"/>
      <c r="AD616" s="995"/>
      <c r="AE616" s="995"/>
      <c r="AF616" s="995"/>
      <c r="AG616" s="995"/>
      <c r="AH616" s="885"/>
      <c r="AI616" s="886"/>
      <c r="AJ616" s="886"/>
      <c r="AK616" s="886"/>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94">
        <v>20</v>
      </c>
      <c r="B617" s="994">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95"/>
      <c r="AD617" s="995"/>
      <c r="AE617" s="995"/>
      <c r="AF617" s="995"/>
      <c r="AG617" s="995"/>
      <c r="AH617" s="885"/>
      <c r="AI617" s="886"/>
      <c r="AJ617" s="886"/>
      <c r="AK617" s="886"/>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94">
        <v>21</v>
      </c>
      <c r="B618" s="994">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95"/>
      <c r="AD618" s="995"/>
      <c r="AE618" s="995"/>
      <c r="AF618" s="995"/>
      <c r="AG618" s="995"/>
      <c r="AH618" s="885"/>
      <c r="AI618" s="886"/>
      <c r="AJ618" s="886"/>
      <c r="AK618" s="886"/>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94">
        <v>22</v>
      </c>
      <c r="B619" s="994">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95"/>
      <c r="AD619" s="995"/>
      <c r="AE619" s="995"/>
      <c r="AF619" s="995"/>
      <c r="AG619" s="995"/>
      <c r="AH619" s="885"/>
      <c r="AI619" s="886"/>
      <c r="AJ619" s="886"/>
      <c r="AK619" s="886"/>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94">
        <v>23</v>
      </c>
      <c r="B620" s="994">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95"/>
      <c r="AD620" s="995"/>
      <c r="AE620" s="995"/>
      <c r="AF620" s="995"/>
      <c r="AG620" s="995"/>
      <c r="AH620" s="885"/>
      <c r="AI620" s="886"/>
      <c r="AJ620" s="886"/>
      <c r="AK620" s="886"/>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94">
        <v>24</v>
      </c>
      <c r="B621" s="994">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95"/>
      <c r="AD621" s="995"/>
      <c r="AE621" s="995"/>
      <c r="AF621" s="995"/>
      <c r="AG621" s="995"/>
      <c r="AH621" s="885"/>
      <c r="AI621" s="886"/>
      <c r="AJ621" s="886"/>
      <c r="AK621" s="886"/>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94">
        <v>25</v>
      </c>
      <c r="B622" s="994">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95"/>
      <c r="AD622" s="995"/>
      <c r="AE622" s="995"/>
      <c r="AF622" s="995"/>
      <c r="AG622" s="995"/>
      <c r="AH622" s="885"/>
      <c r="AI622" s="886"/>
      <c r="AJ622" s="886"/>
      <c r="AK622" s="886"/>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94">
        <v>26</v>
      </c>
      <c r="B623" s="994">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95"/>
      <c r="AD623" s="995"/>
      <c r="AE623" s="995"/>
      <c r="AF623" s="995"/>
      <c r="AG623" s="995"/>
      <c r="AH623" s="885"/>
      <c r="AI623" s="886"/>
      <c r="AJ623" s="886"/>
      <c r="AK623" s="886"/>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94">
        <v>27</v>
      </c>
      <c r="B624" s="994">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95"/>
      <c r="AD624" s="995"/>
      <c r="AE624" s="995"/>
      <c r="AF624" s="995"/>
      <c r="AG624" s="995"/>
      <c r="AH624" s="885"/>
      <c r="AI624" s="886"/>
      <c r="AJ624" s="886"/>
      <c r="AK624" s="886"/>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94">
        <v>28</v>
      </c>
      <c r="B625" s="994">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95"/>
      <c r="AD625" s="995"/>
      <c r="AE625" s="995"/>
      <c r="AF625" s="995"/>
      <c r="AG625" s="995"/>
      <c r="AH625" s="885"/>
      <c r="AI625" s="886"/>
      <c r="AJ625" s="886"/>
      <c r="AK625" s="886"/>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94">
        <v>29</v>
      </c>
      <c r="B626" s="994">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95"/>
      <c r="AD626" s="995"/>
      <c r="AE626" s="995"/>
      <c r="AF626" s="995"/>
      <c r="AG626" s="995"/>
      <c r="AH626" s="885"/>
      <c r="AI626" s="886"/>
      <c r="AJ626" s="886"/>
      <c r="AK626" s="886"/>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94">
        <v>30</v>
      </c>
      <c r="B627" s="994">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95"/>
      <c r="AD627" s="995"/>
      <c r="AE627" s="995"/>
      <c r="AF627" s="995"/>
      <c r="AG627" s="995"/>
      <c r="AH627" s="885"/>
      <c r="AI627" s="886"/>
      <c r="AJ627" s="886"/>
      <c r="AK627" s="886"/>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96" t="s">
        <v>274</v>
      </c>
      <c r="K630" s="997"/>
      <c r="L630" s="997"/>
      <c r="M630" s="997"/>
      <c r="N630" s="997"/>
      <c r="O630" s="997"/>
      <c r="P630" s="430" t="s">
        <v>25</v>
      </c>
      <c r="Q630" s="430"/>
      <c r="R630" s="430"/>
      <c r="S630" s="430"/>
      <c r="T630" s="430"/>
      <c r="U630" s="430"/>
      <c r="V630" s="430"/>
      <c r="W630" s="430"/>
      <c r="X630" s="430"/>
      <c r="Y630" s="862" t="s">
        <v>319</v>
      </c>
      <c r="Z630" s="863"/>
      <c r="AA630" s="863"/>
      <c r="AB630" s="863"/>
      <c r="AC630" s="996" t="s">
        <v>310</v>
      </c>
      <c r="AD630" s="996"/>
      <c r="AE630" s="996"/>
      <c r="AF630" s="996"/>
      <c r="AG630" s="996"/>
      <c r="AH630" s="862" t="s">
        <v>236</v>
      </c>
      <c r="AI630" s="860"/>
      <c r="AJ630" s="860"/>
      <c r="AK630" s="860"/>
      <c r="AL630" s="860" t="s">
        <v>19</v>
      </c>
      <c r="AM630" s="860"/>
      <c r="AN630" s="860"/>
      <c r="AO630" s="864"/>
      <c r="AP630" s="998" t="s">
        <v>275</v>
      </c>
      <c r="AQ630" s="998"/>
      <c r="AR630" s="998"/>
      <c r="AS630" s="998"/>
      <c r="AT630" s="998"/>
      <c r="AU630" s="998"/>
      <c r="AV630" s="998"/>
      <c r="AW630" s="998"/>
      <c r="AX630" s="998"/>
      <c r="AY630" s="34">
        <f>$AY$628</f>
        <v>0</v>
      </c>
    </row>
    <row r="631" spans="1:51" ht="26.25" customHeight="1" x14ac:dyDescent="0.15">
      <c r="A631" s="994">
        <v>1</v>
      </c>
      <c r="B631" s="994">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95"/>
      <c r="AD631" s="995"/>
      <c r="AE631" s="995"/>
      <c r="AF631" s="995"/>
      <c r="AG631" s="995"/>
      <c r="AH631" s="885"/>
      <c r="AI631" s="886"/>
      <c r="AJ631" s="886"/>
      <c r="AK631" s="886"/>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94">
        <v>2</v>
      </c>
      <c r="B632" s="994">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95"/>
      <c r="AD632" s="995"/>
      <c r="AE632" s="995"/>
      <c r="AF632" s="995"/>
      <c r="AG632" s="995"/>
      <c r="AH632" s="885"/>
      <c r="AI632" s="886"/>
      <c r="AJ632" s="886"/>
      <c r="AK632" s="886"/>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94">
        <v>3</v>
      </c>
      <c r="B633" s="994">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95"/>
      <c r="AD633" s="995"/>
      <c r="AE633" s="995"/>
      <c r="AF633" s="995"/>
      <c r="AG633" s="995"/>
      <c r="AH633" s="885"/>
      <c r="AI633" s="886"/>
      <c r="AJ633" s="886"/>
      <c r="AK633" s="886"/>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94">
        <v>4</v>
      </c>
      <c r="B634" s="994">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95"/>
      <c r="AD634" s="995"/>
      <c r="AE634" s="995"/>
      <c r="AF634" s="995"/>
      <c r="AG634" s="995"/>
      <c r="AH634" s="885"/>
      <c r="AI634" s="886"/>
      <c r="AJ634" s="886"/>
      <c r="AK634" s="886"/>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94">
        <v>5</v>
      </c>
      <c r="B635" s="994">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95"/>
      <c r="AD635" s="995"/>
      <c r="AE635" s="995"/>
      <c r="AF635" s="995"/>
      <c r="AG635" s="995"/>
      <c r="AH635" s="885"/>
      <c r="AI635" s="886"/>
      <c r="AJ635" s="886"/>
      <c r="AK635" s="886"/>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94">
        <v>6</v>
      </c>
      <c r="B636" s="994">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95"/>
      <c r="AD636" s="995"/>
      <c r="AE636" s="995"/>
      <c r="AF636" s="995"/>
      <c r="AG636" s="995"/>
      <c r="AH636" s="885"/>
      <c r="AI636" s="886"/>
      <c r="AJ636" s="886"/>
      <c r="AK636" s="886"/>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94">
        <v>7</v>
      </c>
      <c r="B637" s="994">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95"/>
      <c r="AD637" s="995"/>
      <c r="AE637" s="995"/>
      <c r="AF637" s="995"/>
      <c r="AG637" s="995"/>
      <c r="AH637" s="885"/>
      <c r="AI637" s="886"/>
      <c r="AJ637" s="886"/>
      <c r="AK637" s="886"/>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94">
        <v>8</v>
      </c>
      <c r="B638" s="994">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95"/>
      <c r="AD638" s="995"/>
      <c r="AE638" s="995"/>
      <c r="AF638" s="995"/>
      <c r="AG638" s="995"/>
      <c r="AH638" s="885"/>
      <c r="AI638" s="886"/>
      <c r="AJ638" s="886"/>
      <c r="AK638" s="886"/>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94">
        <v>9</v>
      </c>
      <c r="B639" s="994">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95"/>
      <c r="AD639" s="995"/>
      <c r="AE639" s="995"/>
      <c r="AF639" s="995"/>
      <c r="AG639" s="995"/>
      <c r="AH639" s="885"/>
      <c r="AI639" s="886"/>
      <c r="AJ639" s="886"/>
      <c r="AK639" s="886"/>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94">
        <v>10</v>
      </c>
      <c r="B640" s="994">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95"/>
      <c r="AD640" s="995"/>
      <c r="AE640" s="995"/>
      <c r="AF640" s="995"/>
      <c r="AG640" s="995"/>
      <c r="AH640" s="885"/>
      <c r="AI640" s="886"/>
      <c r="AJ640" s="886"/>
      <c r="AK640" s="886"/>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94">
        <v>11</v>
      </c>
      <c r="B641" s="994">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95"/>
      <c r="AD641" s="995"/>
      <c r="AE641" s="995"/>
      <c r="AF641" s="995"/>
      <c r="AG641" s="995"/>
      <c r="AH641" s="885"/>
      <c r="AI641" s="886"/>
      <c r="AJ641" s="886"/>
      <c r="AK641" s="886"/>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94">
        <v>12</v>
      </c>
      <c r="B642" s="994">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95"/>
      <c r="AD642" s="995"/>
      <c r="AE642" s="995"/>
      <c r="AF642" s="995"/>
      <c r="AG642" s="995"/>
      <c r="AH642" s="885"/>
      <c r="AI642" s="886"/>
      <c r="AJ642" s="886"/>
      <c r="AK642" s="886"/>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94">
        <v>13</v>
      </c>
      <c r="B643" s="994">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95"/>
      <c r="AD643" s="995"/>
      <c r="AE643" s="995"/>
      <c r="AF643" s="995"/>
      <c r="AG643" s="995"/>
      <c r="AH643" s="885"/>
      <c r="AI643" s="886"/>
      <c r="AJ643" s="886"/>
      <c r="AK643" s="886"/>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94">
        <v>14</v>
      </c>
      <c r="B644" s="994">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95"/>
      <c r="AD644" s="995"/>
      <c r="AE644" s="995"/>
      <c r="AF644" s="995"/>
      <c r="AG644" s="995"/>
      <c r="AH644" s="885"/>
      <c r="AI644" s="886"/>
      <c r="AJ644" s="886"/>
      <c r="AK644" s="886"/>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94">
        <v>15</v>
      </c>
      <c r="B645" s="994">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95"/>
      <c r="AD645" s="995"/>
      <c r="AE645" s="995"/>
      <c r="AF645" s="995"/>
      <c r="AG645" s="995"/>
      <c r="AH645" s="885"/>
      <c r="AI645" s="886"/>
      <c r="AJ645" s="886"/>
      <c r="AK645" s="886"/>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94">
        <v>16</v>
      </c>
      <c r="B646" s="994">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95"/>
      <c r="AD646" s="995"/>
      <c r="AE646" s="995"/>
      <c r="AF646" s="995"/>
      <c r="AG646" s="995"/>
      <c r="AH646" s="885"/>
      <c r="AI646" s="886"/>
      <c r="AJ646" s="886"/>
      <c r="AK646" s="886"/>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94">
        <v>17</v>
      </c>
      <c r="B647" s="994">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95"/>
      <c r="AD647" s="995"/>
      <c r="AE647" s="995"/>
      <c r="AF647" s="995"/>
      <c r="AG647" s="995"/>
      <c r="AH647" s="885"/>
      <c r="AI647" s="886"/>
      <c r="AJ647" s="886"/>
      <c r="AK647" s="886"/>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94">
        <v>18</v>
      </c>
      <c r="B648" s="994">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95"/>
      <c r="AD648" s="995"/>
      <c r="AE648" s="995"/>
      <c r="AF648" s="995"/>
      <c r="AG648" s="995"/>
      <c r="AH648" s="885"/>
      <c r="AI648" s="886"/>
      <c r="AJ648" s="886"/>
      <c r="AK648" s="886"/>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94">
        <v>19</v>
      </c>
      <c r="B649" s="994">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95"/>
      <c r="AD649" s="995"/>
      <c r="AE649" s="995"/>
      <c r="AF649" s="995"/>
      <c r="AG649" s="995"/>
      <c r="AH649" s="885"/>
      <c r="AI649" s="886"/>
      <c r="AJ649" s="886"/>
      <c r="AK649" s="886"/>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94">
        <v>20</v>
      </c>
      <c r="B650" s="994">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95"/>
      <c r="AD650" s="995"/>
      <c r="AE650" s="995"/>
      <c r="AF650" s="995"/>
      <c r="AG650" s="995"/>
      <c r="AH650" s="885"/>
      <c r="AI650" s="886"/>
      <c r="AJ650" s="886"/>
      <c r="AK650" s="886"/>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94">
        <v>21</v>
      </c>
      <c r="B651" s="994">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95"/>
      <c r="AD651" s="995"/>
      <c r="AE651" s="995"/>
      <c r="AF651" s="995"/>
      <c r="AG651" s="995"/>
      <c r="AH651" s="885"/>
      <c r="AI651" s="886"/>
      <c r="AJ651" s="886"/>
      <c r="AK651" s="886"/>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94">
        <v>22</v>
      </c>
      <c r="B652" s="994">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95"/>
      <c r="AD652" s="995"/>
      <c r="AE652" s="995"/>
      <c r="AF652" s="995"/>
      <c r="AG652" s="995"/>
      <c r="AH652" s="885"/>
      <c r="AI652" s="886"/>
      <c r="AJ652" s="886"/>
      <c r="AK652" s="886"/>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94">
        <v>23</v>
      </c>
      <c r="B653" s="994">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95"/>
      <c r="AD653" s="995"/>
      <c r="AE653" s="995"/>
      <c r="AF653" s="995"/>
      <c r="AG653" s="995"/>
      <c r="AH653" s="885"/>
      <c r="AI653" s="886"/>
      <c r="AJ653" s="886"/>
      <c r="AK653" s="886"/>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94">
        <v>24</v>
      </c>
      <c r="B654" s="994">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95"/>
      <c r="AD654" s="995"/>
      <c r="AE654" s="995"/>
      <c r="AF654" s="995"/>
      <c r="AG654" s="995"/>
      <c r="AH654" s="885"/>
      <c r="AI654" s="886"/>
      <c r="AJ654" s="886"/>
      <c r="AK654" s="886"/>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94">
        <v>25</v>
      </c>
      <c r="B655" s="994">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95"/>
      <c r="AD655" s="995"/>
      <c r="AE655" s="995"/>
      <c r="AF655" s="995"/>
      <c r="AG655" s="995"/>
      <c r="AH655" s="885"/>
      <c r="AI655" s="886"/>
      <c r="AJ655" s="886"/>
      <c r="AK655" s="886"/>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94">
        <v>26</v>
      </c>
      <c r="B656" s="994">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95"/>
      <c r="AD656" s="995"/>
      <c r="AE656" s="995"/>
      <c r="AF656" s="995"/>
      <c r="AG656" s="995"/>
      <c r="AH656" s="885"/>
      <c r="AI656" s="886"/>
      <c r="AJ656" s="886"/>
      <c r="AK656" s="886"/>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94">
        <v>27</v>
      </c>
      <c r="B657" s="994">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95"/>
      <c r="AD657" s="995"/>
      <c r="AE657" s="995"/>
      <c r="AF657" s="995"/>
      <c r="AG657" s="995"/>
      <c r="AH657" s="885"/>
      <c r="AI657" s="886"/>
      <c r="AJ657" s="886"/>
      <c r="AK657" s="886"/>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94">
        <v>28</v>
      </c>
      <c r="B658" s="994">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95"/>
      <c r="AD658" s="995"/>
      <c r="AE658" s="995"/>
      <c r="AF658" s="995"/>
      <c r="AG658" s="995"/>
      <c r="AH658" s="885"/>
      <c r="AI658" s="886"/>
      <c r="AJ658" s="886"/>
      <c r="AK658" s="886"/>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94">
        <v>29</v>
      </c>
      <c r="B659" s="994">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95"/>
      <c r="AD659" s="995"/>
      <c r="AE659" s="995"/>
      <c r="AF659" s="995"/>
      <c r="AG659" s="995"/>
      <c r="AH659" s="885"/>
      <c r="AI659" s="886"/>
      <c r="AJ659" s="886"/>
      <c r="AK659" s="886"/>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94">
        <v>30</v>
      </c>
      <c r="B660" s="994">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95"/>
      <c r="AD660" s="995"/>
      <c r="AE660" s="995"/>
      <c r="AF660" s="995"/>
      <c r="AG660" s="995"/>
      <c r="AH660" s="885"/>
      <c r="AI660" s="886"/>
      <c r="AJ660" s="886"/>
      <c r="AK660" s="886"/>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96" t="s">
        <v>274</v>
      </c>
      <c r="K663" s="997"/>
      <c r="L663" s="997"/>
      <c r="M663" s="997"/>
      <c r="N663" s="997"/>
      <c r="O663" s="997"/>
      <c r="P663" s="430" t="s">
        <v>25</v>
      </c>
      <c r="Q663" s="430"/>
      <c r="R663" s="430"/>
      <c r="S663" s="430"/>
      <c r="T663" s="430"/>
      <c r="U663" s="430"/>
      <c r="V663" s="430"/>
      <c r="W663" s="430"/>
      <c r="X663" s="430"/>
      <c r="Y663" s="862" t="s">
        <v>319</v>
      </c>
      <c r="Z663" s="863"/>
      <c r="AA663" s="863"/>
      <c r="AB663" s="863"/>
      <c r="AC663" s="996" t="s">
        <v>310</v>
      </c>
      <c r="AD663" s="996"/>
      <c r="AE663" s="996"/>
      <c r="AF663" s="996"/>
      <c r="AG663" s="996"/>
      <c r="AH663" s="862" t="s">
        <v>236</v>
      </c>
      <c r="AI663" s="860"/>
      <c r="AJ663" s="860"/>
      <c r="AK663" s="860"/>
      <c r="AL663" s="860" t="s">
        <v>19</v>
      </c>
      <c r="AM663" s="860"/>
      <c r="AN663" s="860"/>
      <c r="AO663" s="864"/>
      <c r="AP663" s="998" t="s">
        <v>275</v>
      </c>
      <c r="AQ663" s="998"/>
      <c r="AR663" s="998"/>
      <c r="AS663" s="998"/>
      <c r="AT663" s="998"/>
      <c r="AU663" s="998"/>
      <c r="AV663" s="998"/>
      <c r="AW663" s="998"/>
      <c r="AX663" s="998"/>
      <c r="AY663" s="34">
        <f>$AY$661</f>
        <v>0</v>
      </c>
    </row>
    <row r="664" spans="1:51" ht="26.25" customHeight="1" x14ac:dyDescent="0.15">
      <c r="A664" s="994">
        <v>1</v>
      </c>
      <c r="B664" s="994">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95"/>
      <c r="AD664" s="995"/>
      <c r="AE664" s="995"/>
      <c r="AF664" s="995"/>
      <c r="AG664" s="995"/>
      <c r="AH664" s="885"/>
      <c r="AI664" s="886"/>
      <c r="AJ664" s="886"/>
      <c r="AK664" s="886"/>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94">
        <v>2</v>
      </c>
      <c r="B665" s="994">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95"/>
      <c r="AD665" s="995"/>
      <c r="AE665" s="995"/>
      <c r="AF665" s="995"/>
      <c r="AG665" s="995"/>
      <c r="AH665" s="885"/>
      <c r="AI665" s="886"/>
      <c r="AJ665" s="886"/>
      <c r="AK665" s="886"/>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94">
        <v>3</v>
      </c>
      <c r="B666" s="994">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95"/>
      <c r="AD666" s="995"/>
      <c r="AE666" s="995"/>
      <c r="AF666" s="995"/>
      <c r="AG666" s="995"/>
      <c r="AH666" s="885"/>
      <c r="AI666" s="886"/>
      <c r="AJ666" s="886"/>
      <c r="AK666" s="886"/>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94">
        <v>4</v>
      </c>
      <c r="B667" s="994">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95"/>
      <c r="AD667" s="995"/>
      <c r="AE667" s="995"/>
      <c r="AF667" s="995"/>
      <c r="AG667" s="995"/>
      <c r="AH667" s="885"/>
      <c r="AI667" s="886"/>
      <c r="AJ667" s="886"/>
      <c r="AK667" s="886"/>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94">
        <v>5</v>
      </c>
      <c r="B668" s="994">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95"/>
      <c r="AD668" s="995"/>
      <c r="AE668" s="995"/>
      <c r="AF668" s="995"/>
      <c r="AG668" s="995"/>
      <c r="AH668" s="885"/>
      <c r="AI668" s="886"/>
      <c r="AJ668" s="886"/>
      <c r="AK668" s="886"/>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94">
        <v>6</v>
      </c>
      <c r="B669" s="994">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95"/>
      <c r="AD669" s="995"/>
      <c r="AE669" s="995"/>
      <c r="AF669" s="995"/>
      <c r="AG669" s="995"/>
      <c r="AH669" s="885"/>
      <c r="AI669" s="886"/>
      <c r="AJ669" s="886"/>
      <c r="AK669" s="886"/>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94">
        <v>7</v>
      </c>
      <c r="B670" s="994">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95"/>
      <c r="AD670" s="995"/>
      <c r="AE670" s="995"/>
      <c r="AF670" s="995"/>
      <c r="AG670" s="995"/>
      <c r="AH670" s="885"/>
      <c r="AI670" s="886"/>
      <c r="AJ670" s="886"/>
      <c r="AK670" s="886"/>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94">
        <v>8</v>
      </c>
      <c r="B671" s="994">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95"/>
      <c r="AD671" s="995"/>
      <c r="AE671" s="995"/>
      <c r="AF671" s="995"/>
      <c r="AG671" s="995"/>
      <c r="AH671" s="885"/>
      <c r="AI671" s="886"/>
      <c r="AJ671" s="886"/>
      <c r="AK671" s="886"/>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94">
        <v>9</v>
      </c>
      <c r="B672" s="994">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95"/>
      <c r="AD672" s="995"/>
      <c r="AE672" s="995"/>
      <c r="AF672" s="995"/>
      <c r="AG672" s="995"/>
      <c r="AH672" s="885"/>
      <c r="AI672" s="886"/>
      <c r="AJ672" s="886"/>
      <c r="AK672" s="886"/>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94">
        <v>10</v>
      </c>
      <c r="B673" s="994">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95"/>
      <c r="AD673" s="995"/>
      <c r="AE673" s="995"/>
      <c r="AF673" s="995"/>
      <c r="AG673" s="995"/>
      <c r="AH673" s="885"/>
      <c r="AI673" s="886"/>
      <c r="AJ673" s="886"/>
      <c r="AK673" s="886"/>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94">
        <v>11</v>
      </c>
      <c r="B674" s="994">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95"/>
      <c r="AD674" s="995"/>
      <c r="AE674" s="995"/>
      <c r="AF674" s="995"/>
      <c r="AG674" s="995"/>
      <c r="AH674" s="885"/>
      <c r="AI674" s="886"/>
      <c r="AJ674" s="886"/>
      <c r="AK674" s="886"/>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94">
        <v>12</v>
      </c>
      <c r="B675" s="994">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95"/>
      <c r="AD675" s="995"/>
      <c r="AE675" s="995"/>
      <c r="AF675" s="995"/>
      <c r="AG675" s="995"/>
      <c r="AH675" s="885"/>
      <c r="AI675" s="886"/>
      <c r="AJ675" s="886"/>
      <c r="AK675" s="886"/>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94">
        <v>13</v>
      </c>
      <c r="B676" s="994">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95"/>
      <c r="AD676" s="995"/>
      <c r="AE676" s="995"/>
      <c r="AF676" s="995"/>
      <c r="AG676" s="995"/>
      <c r="AH676" s="885"/>
      <c r="AI676" s="886"/>
      <c r="AJ676" s="886"/>
      <c r="AK676" s="886"/>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94">
        <v>14</v>
      </c>
      <c r="B677" s="994">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95"/>
      <c r="AD677" s="995"/>
      <c r="AE677" s="995"/>
      <c r="AF677" s="995"/>
      <c r="AG677" s="995"/>
      <c r="AH677" s="885"/>
      <c r="AI677" s="886"/>
      <c r="AJ677" s="886"/>
      <c r="AK677" s="886"/>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94">
        <v>15</v>
      </c>
      <c r="B678" s="994">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95"/>
      <c r="AD678" s="995"/>
      <c r="AE678" s="995"/>
      <c r="AF678" s="995"/>
      <c r="AG678" s="995"/>
      <c r="AH678" s="885"/>
      <c r="AI678" s="886"/>
      <c r="AJ678" s="886"/>
      <c r="AK678" s="886"/>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94">
        <v>16</v>
      </c>
      <c r="B679" s="994">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95"/>
      <c r="AD679" s="995"/>
      <c r="AE679" s="995"/>
      <c r="AF679" s="995"/>
      <c r="AG679" s="995"/>
      <c r="AH679" s="885"/>
      <c r="AI679" s="886"/>
      <c r="AJ679" s="886"/>
      <c r="AK679" s="886"/>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94">
        <v>17</v>
      </c>
      <c r="B680" s="994">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95"/>
      <c r="AD680" s="995"/>
      <c r="AE680" s="995"/>
      <c r="AF680" s="995"/>
      <c r="AG680" s="995"/>
      <c r="AH680" s="885"/>
      <c r="AI680" s="886"/>
      <c r="AJ680" s="886"/>
      <c r="AK680" s="886"/>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94">
        <v>18</v>
      </c>
      <c r="B681" s="994">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95"/>
      <c r="AD681" s="995"/>
      <c r="AE681" s="995"/>
      <c r="AF681" s="995"/>
      <c r="AG681" s="995"/>
      <c r="AH681" s="885"/>
      <c r="AI681" s="886"/>
      <c r="AJ681" s="886"/>
      <c r="AK681" s="886"/>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94">
        <v>19</v>
      </c>
      <c r="B682" s="994">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95"/>
      <c r="AD682" s="995"/>
      <c r="AE682" s="995"/>
      <c r="AF682" s="995"/>
      <c r="AG682" s="995"/>
      <c r="AH682" s="885"/>
      <c r="AI682" s="886"/>
      <c r="AJ682" s="886"/>
      <c r="AK682" s="886"/>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94">
        <v>20</v>
      </c>
      <c r="B683" s="994">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95"/>
      <c r="AD683" s="995"/>
      <c r="AE683" s="995"/>
      <c r="AF683" s="995"/>
      <c r="AG683" s="995"/>
      <c r="AH683" s="885"/>
      <c r="AI683" s="886"/>
      <c r="AJ683" s="886"/>
      <c r="AK683" s="886"/>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94">
        <v>21</v>
      </c>
      <c r="B684" s="994">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95"/>
      <c r="AD684" s="995"/>
      <c r="AE684" s="995"/>
      <c r="AF684" s="995"/>
      <c r="AG684" s="995"/>
      <c r="AH684" s="885"/>
      <c r="AI684" s="886"/>
      <c r="AJ684" s="886"/>
      <c r="AK684" s="886"/>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94">
        <v>22</v>
      </c>
      <c r="B685" s="994">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95"/>
      <c r="AD685" s="995"/>
      <c r="AE685" s="995"/>
      <c r="AF685" s="995"/>
      <c r="AG685" s="995"/>
      <c r="AH685" s="885"/>
      <c r="AI685" s="886"/>
      <c r="AJ685" s="886"/>
      <c r="AK685" s="886"/>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94">
        <v>23</v>
      </c>
      <c r="B686" s="994">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95"/>
      <c r="AD686" s="995"/>
      <c r="AE686" s="995"/>
      <c r="AF686" s="995"/>
      <c r="AG686" s="995"/>
      <c r="AH686" s="885"/>
      <c r="AI686" s="886"/>
      <c r="AJ686" s="886"/>
      <c r="AK686" s="886"/>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94">
        <v>24</v>
      </c>
      <c r="B687" s="994">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95"/>
      <c r="AD687" s="995"/>
      <c r="AE687" s="995"/>
      <c r="AF687" s="995"/>
      <c r="AG687" s="995"/>
      <c r="AH687" s="885"/>
      <c r="AI687" s="886"/>
      <c r="AJ687" s="886"/>
      <c r="AK687" s="886"/>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94">
        <v>25</v>
      </c>
      <c r="B688" s="994">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95"/>
      <c r="AD688" s="995"/>
      <c r="AE688" s="995"/>
      <c r="AF688" s="995"/>
      <c r="AG688" s="995"/>
      <c r="AH688" s="885"/>
      <c r="AI688" s="886"/>
      <c r="AJ688" s="886"/>
      <c r="AK688" s="886"/>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94">
        <v>26</v>
      </c>
      <c r="B689" s="994">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95"/>
      <c r="AD689" s="995"/>
      <c r="AE689" s="995"/>
      <c r="AF689" s="995"/>
      <c r="AG689" s="995"/>
      <c r="AH689" s="885"/>
      <c r="AI689" s="886"/>
      <c r="AJ689" s="886"/>
      <c r="AK689" s="886"/>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94">
        <v>27</v>
      </c>
      <c r="B690" s="994">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95"/>
      <c r="AD690" s="995"/>
      <c r="AE690" s="995"/>
      <c r="AF690" s="995"/>
      <c r="AG690" s="995"/>
      <c r="AH690" s="885"/>
      <c r="AI690" s="886"/>
      <c r="AJ690" s="886"/>
      <c r="AK690" s="886"/>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94">
        <v>28</v>
      </c>
      <c r="B691" s="994">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95"/>
      <c r="AD691" s="995"/>
      <c r="AE691" s="995"/>
      <c r="AF691" s="995"/>
      <c r="AG691" s="995"/>
      <c r="AH691" s="885"/>
      <c r="AI691" s="886"/>
      <c r="AJ691" s="886"/>
      <c r="AK691" s="886"/>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94">
        <v>29</v>
      </c>
      <c r="B692" s="994">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95"/>
      <c r="AD692" s="995"/>
      <c r="AE692" s="995"/>
      <c r="AF692" s="995"/>
      <c r="AG692" s="995"/>
      <c r="AH692" s="885"/>
      <c r="AI692" s="886"/>
      <c r="AJ692" s="886"/>
      <c r="AK692" s="886"/>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94">
        <v>30</v>
      </c>
      <c r="B693" s="994">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95"/>
      <c r="AD693" s="995"/>
      <c r="AE693" s="995"/>
      <c r="AF693" s="995"/>
      <c r="AG693" s="995"/>
      <c r="AH693" s="885"/>
      <c r="AI693" s="886"/>
      <c r="AJ693" s="886"/>
      <c r="AK693" s="886"/>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96" t="s">
        <v>274</v>
      </c>
      <c r="K696" s="997"/>
      <c r="L696" s="997"/>
      <c r="M696" s="997"/>
      <c r="N696" s="997"/>
      <c r="O696" s="997"/>
      <c r="P696" s="430" t="s">
        <v>25</v>
      </c>
      <c r="Q696" s="430"/>
      <c r="R696" s="430"/>
      <c r="S696" s="430"/>
      <c r="T696" s="430"/>
      <c r="U696" s="430"/>
      <c r="V696" s="430"/>
      <c r="W696" s="430"/>
      <c r="X696" s="430"/>
      <c r="Y696" s="862" t="s">
        <v>319</v>
      </c>
      <c r="Z696" s="863"/>
      <c r="AA696" s="863"/>
      <c r="AB696" s="863"/>
      <c r="AC696" s="996" t="s">
        <v>310</v>
      </c>
      <c r="AD696" s="996"/>
      <c r="AE696" s="996"/>
      <c r="AF696" s="996"/>
      <c r="AG696" s="996"/>
      <c r="AH696" s="862" t="s">
        <v>236</v>
      </c>
      <c r="AI696" s="860"/>
      <c r="AJ696" s="860"/>
      <c r="AK696" s="860"/>
      <c r="AL696" s="860" t="s">
        <v>19</v>
      </c>
      <c r="AM696" s="860"/>
      <c r="AN696" s="860"/>
      <c r="AO696" s="864"/>
      <c r="AP696" s="998" t="s">
        <v>275</v>
      </c>
      <c r="AQ696" s="998"/>
      <c r="AR696" s="998"/>
      <c r="AS696" s="998"/>
      <c r="AT696" s="998"/>
      <c r="AU696" s="998"/>
      <c r="AV696" s="998"/>
      <c r="AW696" s="998"/>
      <c r="AX696" s="998"/>
      <c r="AY696" s="34">
        <f>$AY$694</f>
        <v>0</v>
      </c>
    </row>
    <row r="697" spans="1:51" ht="26.25" customHeight="1" x14ac:dyDescent="0.15">
      <c r="A697" s="994">
        <v>1</v>
      </c>
      <c r="B697" s="994">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95"/>
      <c r="AD697" s="995"/>
      <c r="AE697" s="995"/>
      <c r="AF697" s="995"/>
      <c r="AG697" s="995"/>
      <c r="AH697" s="885"/>
      <c r="AI697" s="886"/>
      <c r="AJ697" s="886"/>
      <c r="AK697" s="886"/>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94">
        <v>2</v>
      </c>
      <c r="B698" s="994">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95"/>
      <c r="AD698" s="995"/>
      <c r="AE698" s="995"/>
      <c r="AF698" s="995"/>
      <c r="AG698" s="995"/>
      <c r="AH698" s="885"/>
      <c r="AI698" s="886"/>
      <c r="AJ698" s="886"/>
      <c r="AK698" s="886"/>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94">
        <v>3</v>
      </c>
      <c r="B699" s="994">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95"/>
      <c r="AD699" s="995"/>
      <c r="AE699" s="995"/>
      <c r="AF699" s="995"/>
      <c r="AG699" s="995"/>
      <c r="AH699" s="885"/>
      <c r="AI699" s="886"/>
      <c r="AJ699" s="886"/>
      <c r="AK699" s="886"/>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94">
        <v>4</v>
      </c>
      <c r="B700" s="994">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95"/>
      <c r="AD700" s="995"/>
      <c r="AE700" s="995"/>
      <c r="AF700" s="995"/>
      <c r="AG700" s="995"/>
      <c r="AH700" s="885"/>
      <c r="AI700" s="886"/>
      <c r="AJ700" s="886"/>
      <c r="AK700" s="886"/>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94">
        <v>5</v>
      </c>
      <c r="B701" s="994">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95"/>
      <c r="AD701" s="995"/>
      <c r="AE701" s="995"/>
      <c r="AF701" s="995"/>
      <c r="AG701" s="995"/>
      <c r="AH701" s="885"/>
      <c r="AI701" s="886"/>
      <c r="AJ701" s="886"/>
      <c r="AK701" s="886"/>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94">
        <v>6</v>
      </c>
      <c r="B702" s="994">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95"/>
      <c r="AD702" s="995"/>
      <c r="AE702" s="995"/>
      <c r="AF702" s="995"/>
      <c r="AG702" s="995"/>
      <c r="AH702" s="885"/>
      <c r="AI702" s="886"/>
      <c r="AJ702" s="886"/>
      <c r="AK702" s="886"/>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94">
        <v>7</v>
      </c>
      <c r="B703" s="994">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95"/>
      <c r="AD703" s="995"/>
      <c r="AE703" s="995"/>
      <c r="AF703" s="995"/>
      <c r="AG703" s="995"/>
      <c r="AH703" s="885"/>
      <c r="AI703" s="886"/>
      <c r="AJ703" s="886"/>
      <c r="AK703" s="886"/>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94">
        <v>8</v>
      </c>
      <c r="B704" s="994">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95"/>
      <c r="AD704" s="995"/>
      <c r="AE704" s="995"/>
      <c r="AF704" s="995"/>
      <c r="AG704" s="995"/>
      <c r="AH704" s="885"/>
      <c r="AI704" s="886"/>
      <c r="AJ704" s="886"/>
      <c r="AK704" s="886"/>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94">
        <v>9</v>
      </c>
      <c r="B705" s="994">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95"/>
      <c r="AD705" s="995"/>
      <c r="AE705" s="995"/>
      <c r="AF705" s="995"/>
      <c r="AG705" s="995"/>
      <c r="AH705" s="885"/>
      <c r="AI705" s="886"/>
      <c r="AJ705" s="886"/>
      <c r="AK705" s="886"/>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94">
        <v>10</v>
      </c>
      <c r="B706" s="994">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95"/>
      <c r="AD706" s="995"/>
      <c r="AE706" s="995"/>
      <c r="AF706" s="995"/>
      <c r="AG706" s="995"/>
      <c r="AH706" s="885"/>
      <c r="AI706" s="886"/>
      <c r="AJ706" s="886"/>
      <c r="AK706" s="886"/>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94">
        <v>11</v>
      </c>
      <c r="B707" s="994">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95"/>
      <c r="AD707" s="995"/>
      <c r="AE707" s="995"/>
      <c r="AF707" s="995"/>
      <c r="AG707" s="995"/>
      <c r="AH707" s="885"/>
      <c r="AI707" s="886"/>
      <c r="AJ707" s="886"/>
      <c r="AK707" s="886"/>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94">
        <v>12</v>
      </c>
      <c r="B708" s="994">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95"/>
      <c r="AD708" s="995"/>
      <c r="AE708" s="995"/>
      <c r="AF708" s="995"/>
      <c r="AG708" s="995"/>
      <c r="AH708" s="885"/>
      <c r="AI708" s="886"/>
      <c r="AJ708" s="886"/>
      <c r="AK708" s="886"/>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94">
        <v>13</v>
      </c>
      <c r="B709" s="994">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95"/>
      <c r="AD709" s="995"/>
      <c r="AE709" s="995"/>
      <c r="AF709" s="995"/>
      <c r="AG709" s="995"/>
      <c r="AH709" s="885"/>
      <c r="AI709" s="886"/>
      <c r="AJ709" s="886"/>
      <c r="AK709" s="886"/>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94">
        <v>14</v>
      </c>
      <c r="B710" s="994">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95"/>
      <c r="AD710" s="995"/>
      <c r="AE710" s="995"/>
      <c r="AF710" s="995"/>
      <c r="AG710" s="995"/>
      <c r="AH710" s="885"/>
      <c r="AI710" s="886"/>
      <c r="AJ710" s="886"/>
      <c r="AK710" s="886"/>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94">
        <v>15</v>
      </c>
      <c r="B711" s="994">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95"/>
      <c r="AD711" s="995"/>
      <c r="AE711" s="995"/>
      <c r="AF711" s="995"/>
      <c r="AG711" s="995"/>
      <c r="AH711" s="885"/>
      <c r="AI711" s="886"/>
      <c r="AJ711" s="886"/>
      <c r="AK711" s="886"/>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94">
        <v>16</v>
      </c>
      <c r="B712" s="994">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95"/>
      <c r="AD712" s="995"/>
      <c r="AE712" s="995"/>
      <c r="AF712" s="995"/>
      <c r="AG712" s="995"/>
      <c r="AH712" s="885"/>
      <c r="AI712" s="886"/>
      <c r="AJ712" s="886"/>
      <c r="AK712" s="886"/>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94">
        <v>17</v>
      </c>
      <c r="B713" s="994">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95"/>
      <c r="AD713" s="995"/>
      <c r="AE713" s="995"/>
      <c r="AF713" s="995"/>
      <c r="AG713" s="995"/>
      <c r="AH713" s="885"/>
      <c r="AI713" s="886"/>
      <c r="AJ713" s="886"/>
      <c r="AK713" s="886"/>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94">
        <v>18</v>
      </c>
      <c r="B714" s="994">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95"/>
      <c r="AD714" s="995"/>
      <c r="AE714" s="995"/>
      <c r="AF714" s="995"/>
      <c r="AG714" s="995"/>
      <c r="AH714" s="885"/>
      <c r="AI714" s="886"/>
      <c r="AJ714" s="886"/>
      <c r="AK714" s="886"/>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94">
        <v>19</v>
      </c>
      <c r="B715" s="994">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95"/>
      <c r="AD715" s="995"/>
      <c r="AE715" s="995"/>
      <c r="AF715" s="995"/>
      <c r="AG715" s="995"/>
      <c r="AH715" s="885"/>
      <c r="AI715" s="886"/>
      <c r="AJ715" s="886"/>
      <c r="AK715" s="886"/>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94">
        <v>20</v>
      </c>
      <c r="B716" s="994">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95"/>
      <c r="AD716" s="995"/>
      <c r="AE716" s="995"/>
      <c r="AF716" s="995"/>
      <c r="AG716" s="995"/>
      <c r="AH716" s="885"/>
      <c r="AI716" s="886"/>
      <c r="AJ716" s="886"/>
      <c r="AK716" s="886"/>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94">
        <v>21</v>
      </c>
      <c r="B717" s="994">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95"/>
      <c r="AD717" s="995"/>
      <c r="AE717" s="995"/>
      <c r="AF717" s="995"/>
      <c r="AG717" s="995"/>
      <c r="AH717" s="885"/>
      <c r="AI717" s="886"/>
      <c r="AJ717" s="886"/>
      <c r="AK717" s="886"/>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94">
        <v>22</v>
      </c>
      <c r="B718" s="994">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95"/>
      <c r="AD718" s="995"/>
      <c r="AE718" s="995"/>
      <c r="AF718" s="995"/>
      <c r="AG718" s="995"/>
      <c r="AH718" s="885"/>
      <c r="AI718" s="886"/>
      <c r="AJ718" s="886"/>
      <c r="AK718" s="886"/>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94">
        <v>23</v>
      </c>
      <c r="B719" s="994">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95"/>
      <c r="AD719" s="995"/>
      <c r="AE719" s="995"/>
      <c r="AF719" s="995"/>
      <c r="AG719" s="995"/>
      <c r="AH719" s="885"/>
      <c r="AI719" s="886"/>
      <c r="AJ719" s="886"/>
      <c r="AK719" s="886"/>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94">
        <v>24</v>
      </c>
      <c r="B720" s="994">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95"/>
      <c r="AD720" s="995"/>
      <c r="AE720" s="995"/>
      <c r="AF720" s="995"/>
      <c r="AG720" s="995"/>
      <c r="AH720" s="885"/>
      <c r="AI720" s="886"/>
      <c r="AJ720" s="886"/>
      <c r="AK720" s="886"/>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94">
        <v>25</v>
      </c>
      <c r="B721" s="994">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95"/>
      <c r="AD721" s="995"/>
      <c r="AE721" s="995"/>
      <c r="AF721" s="995"/>
      <c r="AG721" s="995"/>
      <c r="AH721" s="885"/>
      <c r="AI721" s="886"/>
      <c r="AJ721" s="886"/>
      <c r="AK721" s="886"/>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94">
        <v>26</v>
      </c>
      <c r="B722" s="994">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95"/>
      <c r="AD722" s="995"/>
      <c r="AE722" s="995"/>
      <c r="AF722" s="995"/>
      <c r="AG722" s="995"/>
      <c r="AH722" s="885"/>
      <c r="AI722" s="886"/>
      <c r="AJ722" s="886"/>
      <c r="AK722" s="886"/>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94">
        <v>27</v>
      </c>
      <c r="B723" s="994">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95"/>
      <c r="AD723" s="995"/>
      <c r="AE723" s="995"/>
      <c r="AF723" s="995"/>
      <c r="AG723" s="995"/>
      <c r="AH723" s="885"/>
      <c r="AI723" s="886"/>
      <c r="AJ723" s="886"/>
      <c r="AK723" s="886"/>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94">
        <v>28</v>
      </c>
      <c r="B724" s="994">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95"/>
      <c r="AD724" s="995"/>
      <c r="AE724" s="995"/>
      <c r="AF724" s="995"/>
      <c r="AG724" s="995"/>
      <c r="AH724" s="885"/>
      <c r="AI724" s="886"/>
      <c r="AJ724" s="886"/>
      <c r="AK724" s="886"/>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94">
        <v>29</v>
      </c>
      <c r="B725" s="994">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95"/>
      <c r="AD725" s="995"/>
      <c r="AE725" s="995"/>
      <c r="AF725" s="995"/>
      <c r="AG725" s="995"/>
      <c r="AH725" s="885"/>
      <c r="AI725" s="886"/>
      <c r="AJ725" s="886"/>
      <c r="AK725" s="886"/>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94">
        <v>30</v>
      </c>
      <c r="B726" s="994">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95"/>
      <c r="AD726" s="995"/>
      <c r="AE726" s="995"/>
      <c r="AF726" s="995"/>
      <c r="AG726" s="995"/>
      <c r="AH726" s="885"/>
      <c r="AI726" s="886"/>
      <c r="AJ726" s="886"/>
      <c r="AK726" s="886"/>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96" t="s">
        <v>274</v>
      </c>
      <c r="K729" s="997"/>
      <c r="L729" s="997"/>
      <c r="M729" s="997"/>
      <c r="N729" s="997"/>
      <c r="O729" s="997"/>
      <c r="P729" s="430" t="s">
        <v>25</v>
      </c>
      <c r="Q729" s="430"/>
      <c r="R729" s="430"/>
      <c r="S729" s="430"/>
      <c r="T729" s="430"/>
      <c r="U729" s="430"/>
      <c r="V729" s="430"/>
      <c r="W729" s="430"/>
      <c r="X729" s="430"/>
      <c r="Y729" s="862" t="s">
        <v>319</v>
      </c>
      <c r="Z729" s="863"/>
      <c r="AA729" s="863"/>
      <c r="AB729" s="863"/>
      <c r="AC729" s="996" t="s">
        <v>310</v>
      </c>
      <c r="AD729" s="996"/>
      <c r="AE729" s="996"/>
      <c r="AF729" s="996"/>
      <c r="AG729" s="996"/>
      <c r="AH729" s="862" t="s">
        <v>236</v>
      </c>
      <c r="AI729" s="860"/>
      <c r="AJ729" s="860"/>
      <c r="AK729" s="860"/>
      <c r="AL729" s="860" t="s">
        <v>19</v>
      </c>
      <c r="AM729" s="860"/>
      <c r="AN729" s="860"/>
      <c r="AO729" s="864"/>
      <c r="AP729" s="998" t="s">
        <v>275</v>
      </c>
      <c r="AQ729" s="998"/>
      <c r="AR729" s="998"/>
      <c r="AS729" s="998"/>
      <c r="AT729" s="998"/>
      <c r="AU729" s="998"/>
      <c r="AV729" s="998"/>
      <c r="AW729" s="998"/>
      <c r="AX729" s="998"/>
      <c r="AY729" s="34">
        <f>$AY$727</f>
        <v>0</v>
      </c>
    </row>
    <row r="730" spans="1:51" ht="26.25" customHeight="1" x14ac:dyDescent="0.15">
      <c r="A730" s="994">
        <v>1</v>
      </c>
      <c r="B730" s="994">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95"/>
      <c r="AD730" s="995"/>
      <c r="AE730" s="995"/>
      <c r="AF730" s="995"/>
      <c r="AG730" s="995"/>
      <c r="AH730" s="885"/>
      <c r="AI730" s="886"/>
      <c r="AJ730" s="886"/>
      <c r="AK730" s="886"/>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94">
        <v>2</v>
      </c>
      <c r="B731" s="994">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95"/>
      <c r="AD731" s="995"/>
      <c r="AE731" s="995"/>
      <c r="AF731" s="995"/>
      <c r="AG731" s="995"/>
      <c r="AH731" s="885"/>
      <c r="AI731" s="886"/>
      <c r="AJ731" s="886"/>
      <c r="AK731" s="886"/>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94">
        <v>3</v>
      </c>
      <c r="B732" s="994">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95"/>
      <c r="AD732" s="995"/>
      <c r="AE732" s="995"/>
      <c r="AF732" s="995"/>
      <c r="AG732" s="995"/>
      <c r="AH732" s="885"/>
      <c r="AI732" s="886"/>
      <c r="AJ732" s="886"/>
      <c r="AK732" s="886"/>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94">
        <v>4</v>
      </c>
      <c r="B733" s="994">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95"/>
      <c r="AD733" s="995"/>
      <c r="AE733" s="995"/>
      <c r="AF733" s="995"/>
      <c r="AG733" s="995"/>
      <c r="AH733" s="885"/>
      <c r="AI733" s="886"/>
      <c r="AJ733" s="886"/>
      <c r="AK733" s="886"/>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94">
        <v>5</v>
      </c>
      <c r="B734" s="994">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95"/>
      <c r="AD734" s="995"/>
      <c r="AE734" s="995"/>
      <c r="AF734" s="995"/>
      <c r="AG734" s="995"/>
      <c r="AH734" s="885"/>
      <c r="AI734" s="886"/>
      <c r="AJ734" s="886"/>
      <c r="AK734" s="886"/>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94">
        <v>6</v>
      </c>
      <c r="B735" s="994">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95"/>
      <c r="AD735" s="995"/>
      <c r="AE735" s="995"/>
      <c r="AF735" s="995"/>
      <c r="AG735" s="995"/>
      <c r="AH735" s="885"/>
      <c r="AI735" s="886"/>
      <c r="AJ735" s="886"/>
      <c r="AK735" s="886"/>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94">
        <v>7</v>
      </c>
      <c r="B736" s="994">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95"/>
      <c r="AD736" s="995"/>
      <c r="AE736" s="995"/>
      <c r="AF736" s="995"/>
      <c r="AG736" s="995"/>
      <c r="AH736" s="885"/>
      <c r="AI736" s="886"/>
      <c r="AJ736" s="886"/>
      <c r="AK736" s="886"/>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94">
        <v>8</v>
      </c>
      <c r="B737" s="994">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95"/>
      <c r="AD737" s="995"/>
      <c r="AE737" s="995"/>
      <c r="AF737" s="995"/>
      <c r="AG737" s="995"/>
      <c r="AH737" s="885"/>
      <c r="AI737" s="886"/>
      <c r="AJ737" s="886"/>
      <c r="AK737" s="886"/>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94">
        <v>9</v>
      </c>
      <c r="B738" s="994">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95"/>
      <c r="AD738" s="995"/>
      <c r="AE738" s="995"/>
      <c r="AF738" s="995"/>
      <c r="AG738" s="995"/>
      <c r="AH738" s="885"/>
      <c r="AI738" s="886"/>
      <c r="AJ738" s="886"/>
      <c r="AK738" s="886"/>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94">
        <v>10</v>
      </c>
      <c r="B739" s="994">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95"/>
      <c r="AD739" s="995"/>
      <c r="AE739" s="995"/>
      <c r="AF739" s="995"/>
      <c r="AG739" s="995"/>
      <c r="AH739" s="885"/>
      <c r="AI739" s="886"/>
      <c r="AJ739" s="886"/>
      <c r="AK739" s="886"/>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94">
        <v>11</v>
      </c>
      <c r="B740" s="994">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95"/>
      <c r="AD740" s="995"/>
      <c r="AE740" s="995"/>
      <c r="AF740" s="995"/>
      <c r="AG740" s="995"/>
      <c r="AH740" s="885"/>
      <c r="AI740" s="886"/>
      <c r="AJ740" s="886"/>
      <c r="AK740" s="886"/>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94">
        <v>12</v>
      </c>
      <c r="B741" s="994">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95"/>
      <c r="AD741" s="995"/>
      <c r="AE741" s="995"/>
      <c r="AF741" s="995"/>
      <c r="AG741" s="995"/>
      <c r="AH741" s="885"/>
      <c r="AI741" s="886"/>
      <c r="AJ741" s="886"/>
      <c r="AK741" s="886"/>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94">
        <v>13</v>
      </c>
      <c r="B742" s="994">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95"/>
      <c r="AD742" s="995"/>
      <c r="AE742" s="995"/>
      <c r="AF742" s="995"/>
      <c r="AG742" s="995"/>
      <c r="AH742" s="885"/>
      <c r="AI742" s="886"/>
      <c r="AJ742" s="886"/>
      <c r="AK742" s="886"/>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94">
        <v>14</v>
      </c>
      <c r="B743" s="994">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95"/>
      <c r="AD743" s="995"/>
      <c r="AE743" s="995"/>
      <c r="AF743" s="995"/>
      <c r="AG743" s="995"/>
      <c r="AH743" s="885"/>
      <c r="AI743" s="886"/>
      <c r="AJ743" s="886"/>
      <c r="AK743" s="886"/>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94">
        <v>15</v>
      </c>
      <c r="B744" s="994">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95"/>
      <c r="AD744" s="995"/>
      <c r="AE744" s="995"/>
      <c r="AF744" s="995"/>
      <c r="AG744" s="995"/>
      <c r="AH744" s="885"/>
      <c r="AI744" s="886"/>
      <c r="AJ744" s="886"/>
      <c r="AK744" s="886"/>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94">
        <v>16</v>
      </c>
      <c r="B745" s="994">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95"/>
      <c r="AD745" s="995"/>
      <c r="AE745" s="995"/>
      <c r="AF745" s="995"/>
      <c r="AG745" s="995"/>
      <c r="AH745" s="885"/>
      <c r="AI745" s="886"/>
      <c r="AJ745" s="886"/>
      <c r="AK745" s="886"/>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94">
        <v>17</v>
      </c>
      <c r="B746" s="994">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95"/>
      <c r="AD746" s="995"/>
      <c r="AE746" s="995"/>
      <c r="AF746" s="995"/>
      <c r="AG746" s="995"/>
      <c r="AH746" s="885"/>
      <c r="AI746" s="886"/>
      <c r="AJ746" s="886"/>
      <c r="AK746" s="886"/>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94">
        <v>18</v>
      </c>
      <c r="B747" s="994">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95"/>
      <c r="AD747" s="995"/>
      <c r="AE747" s="995"/>
      <c r="AF747" s="995"/>
      <c r="AG747" s="995"/>
      <c r="AH747" s="885"/>
      <c r="AI747" s="886"/>
      <c r="AJ747" s="886"/>
      <c r="AK747" s="886"/>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94">
        <v>19</v>
      </c>
      <c r="B748" s="994">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95"/>
      <c r="AD748" s="995"/>
      <c r="AE748" s="995"/>
      <c r="AF748" s="995"/>
      <c r="AG748" s="995"/>
      <c r="AH748" s="885"/>
      <c r="AI748" s="886"/>
      <c r="AJ748" s="886"/>
      <c r="AK748" s="886"/>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94">
        <v>20</v>
      </c>
      <c r="B749" s="994">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95"/>
      <c r="AD749" s="995"/>
      <c r="AE749" s="995"/>
      <c r="AF749" s="995"/>
      <c r="AG749" s="995"/>
      <c r="AH749" s="885"/>
      <c r="AI749" s="886"/>
      <c r="AJ749" s="886"/>
      <c r="AK749" s="886"/>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94">
        <v>21</v>
      </c>
      <c r="B750" s="994">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95"/>
      <c r="AD750" s="995"/>
      <c r="AE750" s="995"/>
      <c r="AF750" s="995"/>
      <c r="AG750" s="995"/>
      <c r="AH750" s="885"/>
      <c r="AI750" s="886"/>
      <c r="AJ750" s="886"/>
      <c r="AK750" s="886"/>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94">
        <v>22</v>
      </c>
      <c r="B751" s="994">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95"/>
      <c r="AD751" s="995"/>
      <c r="AE751" s="995"/>
      <c r="AF751" s="995"/>
      <c r="AG751" s="995"/>
      <c r="AH751" s="885"/>
      <c r="AI751" s="886"/>
      <c r="AJ751" s="886"/>
      <c r="AK751" s="886"/>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94">
        <v>23</v>
      </c>
      <c r="B752" s="994">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95"/>
      <c r="AD752" s="995"/>
      <c r="AE752" s="995"/>
      <c r="AF752" s="995"/>
      <c r="AG752" s="995"/>
      <c r="AH752" s="885"/>
      <c r="AI752" s="886"/>
      <c r="AJ752" s="886"/>
      <c r="AK752" s="886"/>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94">
        <v>24</v>
      </c>
      <c r="B753" s="994">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95"/>
      <c r="AD753" s="995"/>
      <c r="AE753" s="995"/>
      <c r="AF753" s="995"/>
      <c r="AG753" s="995"/>
      <c r="AH753" s="885"/>
      <c r="AI753" s="886"/>
      <c r="AJ753" s="886"/>
      <c r="AK753" s="886"/>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94">
        <v>25</v>
      </c>
      <c r="B754" s="994">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95"/>
      <c r="AD754" s="995"/>
      <c r="AE754" s="995"/>
      <c r="AF754" s="995"/>
      <c r="AG754" s="995"/>
      <c r="AH754" s="885"/>
      <c r="AI754" s="886"/>
      <c r="AJ754" s="886"/>
      <c r="AK754" s="886"/>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94">
        <v>26</v>
      </c>
      <c r="B755" s="994">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95"/>
      <c r="AD755" s="995"/>
      <c r="AE755" s="995"/>
      <c r="AF755" s="995"/>
      <c r="AG755" s="995"/>
      <c r="AH755" s="885"/>
      <c r="AI755" s="886"/>
      <c r="AJ755" s="886"/>
      <c r="AK755" s="886"/>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94">
        <v>27</v>
      </c>
      <c r="B756" s="994">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95"/>
      <c r="AD756" s="995"/>
      <c r="AE756" s="995"/>
      <c r="AF756" s="995"/>
      <c r="AG756" s="995"/>
      <c r="AH756" s="885"/>
      <c r="AI756" s="886"/>
      <c r="AJ756" s="886"/>
      <c r="AK756" s="886"/>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94">
        <v>28</v>
      </c>
      <c r="B757" s="994">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95"/>
      <c r="AD757" s="995"/>
      <c r="AE757" s="995"/>
      <c r="AF757" s="995"/>
      <c r="AG757" s="995"/>
      <c r="AH757" s="885"/>
      <c r="AI757" s="886"/>
      <c r="AJ757" s="886"/>
      <c r="AK757" s="886"/>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94">
        <v>29</v>
      </c>
      <c r="B758" s="994">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95"/>
      <c r="AD758" s="995"/>
      <c r="AE758" s="995"/>
      <c r="AF758" s="995"/>
      <c r="AG758" s="995"/>
      <c r="AH758" s="885"/>
      <c r="AI758" s="886"/>
      <c r="AJ758" s="886"/>
      <c r="AK758" s="886"/>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94">
        <v>30</v>
      </c>
      <c r="B759" s="994">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95"/>
      <c r="AD759" s="995"/>
      <c r="AE759" s="995"/>
      <c r="AF759" s="995"/>
      <c r="AG759" s="995"/>
      <c r="AH759" s="885"/>
      <c r="AI759" s="886"/>
      <c r="AJ759" s="886"/>
      <c r="AK759" s="886"/>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96" t="s">
        <v>274</v>
      </c>
      <c r="K762" s="997"/>
      <c r="L762" s="997"/>
      <c r="M762" s="997"/>
      <c r="N762" s="997"/>
      <c r="O762" s="997"/>
      <c r="P762" s="430" t="s">
        <v>25</v>
      </c>
      <c r="Q762" s="430"/>
      <c r="R762" s="430"/>
      <c r="S762" s="430"/>
      <c r="T762" s="430"/>
      <c r="U762" s="430"/>
      <c r="V762" s="430"/>
      <c r="W762" s="430"/>
      <c r="X762" s="430"/>
      <c r="Y762" s="862" t="s">
        <v>319</v>
      </c>
      <c r="Z762" s="863"/>
      <c r="AA762" s="863"/>
      <c r="AB762" s="863"/>
      <c r="AC762" s="996" t="s">
        <v>310</v>
      </c>
      <c r="AD762" s="996"/>
      <c r="AE762" s="996"/>
      <c r="AF762" s="996"/>
      <c r="AG762" s="996"/>
      <c r="AH762" s="862" t="s">
        <v>236</v>
      </c>
      <c r="AI762" s="860"/>
      <c r="AJ762" s="860"/>
      <c r="AK762" s="860"/>
      <c r="AL762" s="860" t="s">
        <v>19</v>
      </c>
      <c r="AM762" s="860"/>
      <c r="AN762" s="860"/>
      <c r="AO762" s="864"/>
      <c r="AP762" s="998" t="s">
        <v>275</v>
      </c>
      <c r="AQ762" s="998"/>
      <c r="AR762" s="998"/>
      <c r="AS762" s="998"/>
      <c r="AT762" s="998"/>
      <c r="AU762" s="998"/>
      <c r="AV762" s="998"/>
      <c r="AW762" s="998"/>
      <c r="AX762" s="998"/>
      <c r="AY762" s="34">
        <f>$AY$760</f>
        <v>0</v>
      </c>
    </row>
    <row r="763" spans="1:51" ht="26.25" customHeight="1" x14ac:dyDescent="0.15">
      <c r="A763" s="994">
        <v>1</v>
      </c>
      <c r="B763" s="994">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95"/>
      <c r="AD763" s="995"/>
      <c r="AE763" s="995"/>
      <c r="AF763" s="995"/>
      <c r="AG763" s="995"/>
      <c r="AH763" s="885"/>
      <c r="AI763" s="886"/>
      <c r="AJ763" s="886"/>
      <c r="AK763" s="886"/>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94">
        <v>2</v>
      </c>
      <c r="B764" s="994">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95"/>
      <c r="AD764" s="995"/>
      <c r="AE764" s="995"/>
      <c r="AF764" s="995"/>
      <c r="AG764" s="995"/>
      <c r="AH764" s="885"/>
      <c r="AI764" s="886"/>
      <c r="AJ764" s="886"/>
      <c r="AK764" s="886"/>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94">
        <v>3</v>
      </c>
      <c r="B765" s="994">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95"/>
      <c r="AD765" s="995"/>
      <c r="AE765" s="995"/>
      <c r="AF765" s="995"/>
      <c r="AG765" s="995"/>
      <c r="AH765" s="885"/>
      <c r="AI765" s="886"/>
      <c r="AJ765" s="886"/>
      <c r="AK765" s="886"/>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94">
        <v>4</v>
      </c>
      <c r="B766" s="994">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95"/>
      <c r="AD766" s="995"/>
      <c r="AE766" s="995"/>
      <c r="AF766" s="995"/>
      <c r="AG766" s="995"/>
      <c r="AH766" s="885"/>
      <c r="AI766" s="886"/>
      <c r="AJ766" s="886"/>
      <c r="AK766" s="886"/>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94">
        <v>5</v>
      </c>
      <c r="B767" s="994">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95"/>
      <c r="AD767" s="995"/>
      <c r="AE767" s="995"/>
      <c r="AF767" s="995"/>
      <c r="AG767" s="995"/>
      <c r="AH767" s="885"/>
      <c r="AI767" s="886"/>
      <c r="AJ767" s="886"/>
      <c r="AK767" s="886"/>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94">
        <v>6</v>
      </c>
      <c r="B768" s="994">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95"/>
      <c r="AD768" s="995"/>
      <c r="AE768" s="995"/>
      <c r="AF768" s="995"/>
      <c r="AG768" s="995"/>
      <c r="AH768" s="885"/>
      <c r="AI768" s="886"/>
      <c r="AJ768" s="886"/>
      <c r="AK768" s="886"/>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94">
        <v>7</v>
      </c>
      <c r="B769" s="994">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95"/>
      <c r="AD769" s="995"/>
      <c r="AE769" s="995"/>
      <c r="AF769" s="995"/>
      <c r="AG769" s="995"/>
      <c r="AH769" s="885"/>
      <c r="AI769" s="886"/>
      <c r="AJ769" s="886"/>
      <c r="AK769" s="886"/>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94">
        <v>8</v>
      </c>
      <c r="B770" s="994">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95"/>
      <c r="AD770" s="995"/>
      <c r="AE770" s="995"/>
      <c r="AF770" s="995"/>
      <c r="AG770" s="995"/>
      <c r="AH770" s="885"/>
      <c r="AI770" s="886"/>
      <c r="AJ770" s="886"/>
      <c r="AK770" s="886"/>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94">
        <v>9</v>
      </c>
      <c r="B771" s="994">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95"/>
      <c r="AD771" s="995"/>
      <c r="AE771" s="995"/>
      <c r="AF771" s="995"/>
      <c r="AG771" s="995"/>
      <c r="AH771" s="885"/>
      <c r="AI771" s="886"/>
      <c r="AJ771" s="886"/>
      <c r="AK771" s="886"/>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94">
        <v>10</v>
      </c>
      <c r="B772" s="994">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95"/>
      <c r="AD772" s="995"/>
      <c r="AE772" s="995"/>
      <c r="AF772" s="995"/>
      <c r="AG772" s="995"/>
      <c r="AH772" s="885"/>
      <c r="AI772" s="886"/>
      <c r="AJ772" s="886"/>
      <c r="AK772" s="886"/>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94">
        <v>11</v>
      </c>
      <c r="B773" s="994">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95"/>
      <c r="AD773" s="995"/>
      <c r="AE773" s="995"/>
      <c r="AF773" s="995"/>
      <c r="AG773" s="995"/>
      <c r="AH773" s="885"/>
      <c r="AI773" s="886"/>
      <c r="AJ773" s="886"/>
      <c r="AK773" s="886"/>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94">
        <v>12</v>
      </c>
      <c r="B774" s="994">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95"/>
      <c r="AD774" s="995"/>
      <c r="AE774" s="995"/>
      <c r="AF774" s="995"/>
      <c r="AG774" s="995"/>
      <c r="AH774" s="885"/>
      <c r="AI774" s="886"/>
      <c r="AJ774" s="886"/>
      <c r="AK774" s="886"/>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94">
        <v>13</v>
      </c>
      <c r="B775" s="994">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95"/>
      <c r="AD775" s="995"/>
      <c r="AE775" s="995"/>
      <c r="AF775" s="995"/>
      <c r="AG775" s="995"/>
      <c r="AH775" s="885"/>
      <c r="AI775" s="886"/>
      <c r="AJ775" s="886"/>
      <c r="AK775" s="886"/>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94">
        <v>14</v>
      </c>
      <c r="B776" s="994">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95"/>
      <c r="AD776" s="995"/>
      <c r="AE776" s="995"/>
      <c r="AF776" s="995"/>
      <c r="AG776" s="995"/>
      <c r="AH776" s="885"/>
      <c r="AI776" s="886"/>
      <c r="AJ776" s="886"/>
      <c r="AK776" s="886"/>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94">
        <v>15</v>
      </c>
      <c r="B777" s="994">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95"/>
      <c r="AD777" s="995"/>
      <c r="AE777" s="995"/>
      <c r="AF777" s="995"/>
      <c r="AG777" s="995"/>
      <c r="AH777" s="885"/>
      <c r="AI777" s="886"/>
      <c r="AJ777" s="886"/>
      <c r="AK777" s="886"/>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94">
        <v>16</v>
      </c>
      <c r="B778" s="994">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95"/>
      <c r="AD778" s="995"/>
      <c r="AE778" s="995"/>
      <c r="AF778" s="995"/>
      <c r="AG778" s="995"/>
      <c r="AH778" s="885"/>
      <c r="AI778" s="886"/>
      <c r="AJ778" s="886"/>
      <c r="AK778" s="886"/>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94">
        <v>17</v>
      </c>
      <c r="B779" s="994">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95"/>
      <c r="AD779" s="995"/>
      <c r="AE779" s="995"/>
      <c r="AF779" s="995"/>
      <c r="AG779" s="995"/>
      <c r="AH779" s="885"/>
      <c r="AI779" s="886"/>
      <c r="AJ779" s="886"/>
      <c r="AK779" s="886"/>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94">
        <v>18</v>
      </c>
      <c r="B780" s="994">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95"/>
      <c r="AD780" s="995"/>
      <c r="AE780" s="995"/>
      <c r="AF780" s="995"/>
      <c r="AG780" s="995"/>
      <c r="AH780" s="885"/>
      <c r="AI780" s="886"/>
      <c r="AJ780" s="886"/>
      <c r="AK780" s="886"/>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94">
        <v>19</v>
      </c>
      <c r="B781" s="994">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95"/>
      <c r="AD781" s="995"/>
      <c r="AE781" s="995"/>
      <c r="AF781" s="995"/>
      <c r="AG781" s="995"/>
      <c r="AH781" s="885"/>
      <c r="AI781" s="886"/>
      <c r="AJ781" s="886"/>
      <c r="AK781" s="886"/>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94">
        <v>20</v>
      </c>
      <c r="B782" s="994">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95"/>
      <c r="AD782" s="995"/>
      <c r="AE782" s="995"/>
      <c r="AF782" s="995"/>
      <c r="AG782" s="995"/>
      <c r="AH782" s="885"/>
      <c r="AI782" s="886"/>
      <c r="AJ782" s="886"/>
      <c r="AK782" s="886"/>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94">
        <v>21</v>
      </c>
      <c r="B783" s="994">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95"/>
      <c r="AD783" s="995"/>
      <c r="AE783" s="995"/>
      <c r="AF783" s="995"/>
      <c r="AG783" s="995"/>
      <c r="AH783" s="885"/>
      <c r="AI783" s="886"/>
      <c r="AJ783" s="886"/>
      <c r="AK783" s="886"/>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94">
        <v>22</v>
      </c>
      <c r="B784" s="994">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95"/>
      <c r="AD784" s="995"/>
      <c r="AE784" s="995"/>
      <c r="AF784" s="995"/>
      <c r="AG784" s="995"/>
      <c r="AH784" s="885"/>
      <c r="AI784" s="886"/>
      <c r="AJ784" s="886"/>
      <c r="AK784" s="886"/>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94">
        <v>23</v>
      </c>
      <c r="B785" s="994">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95"/>
      <c r="AD785" s="995"/>
      <c r="AE785" s="995"/>
      <c r="AF785" s="995"/>
      <c r="AG785" s="995"/>
      <c r="AH785" s="885"/>
      <c r="AI785" s="886"/>
      <c r="AJ785" s="886"/>
      <c r="AK785" s="886"/>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94">
        <v>24</v>
      </c>
      <c r="B786" s="994">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95"/>
      <c r="AD786" s="995"/>
      <c r="AE786" s="995"/>
      <c r="AF786" s="995"/>
      <c r="AG786" s="995"/>
      <c r="AH786" s="885"/>
      <c r="AI786" s="886"/>
      <c r="AJ786" s="886"/>
      <c r="AK786" s="886"/>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94">
        <v>25</v>
      </c>
      <c r="B787" s="994">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95"/>
      <c r="AD787" s="995"/>
      <c r="AE787" s="995"/>
      <c r="AF787" s="995"/>
      <c r="AG787" s="995"/>
      <c r="AH787" s="885"/>
      <c r="AI787" s="886"/>
      <c r="AJ787" s="886"/>
      <c r="AK787" s="886"/>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94">
        <v>26</v>
      </c>
      <c r="B788" s="994">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95"/>
      <c r="AD788" s="995"/>
      <c r="AE788" s="995"/>
      <c r="AF788" s="995"/>
      <c r="AG788" s="995"/>
      <c r="AH788" s="885"/>
      <c r="AI788" s="886"/>
      <c r="AJ788" s="886"/>
      <c r="AK788" s="886"/>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94">
        <v>27</v>
      </c>
      <c r="B789" s="994">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95"/>
      <c r="AD789" s="995"/>
      <c r="AE789" s="995"/>
      <c r="AF789" s="995"/>
      <c r="AG789" s="995"/>
      <c r="AH789" s="885"/>
      <c r="AI789" s="886"/>
      <c r="AJ789" s="886"/>
      <c r="AK789" s="886"/>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94">
        <v>28</v>
      </c>
      <c r="B790" s="994">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95"/>
      <c r="AD790" s="995"/>
      <c r="AE790" s="995"/>
      <c r="AF790" s="995"/>
      <c r="AG790" s="995"/>
      <c r="AH790" s="885"/>
      <c r="AI790" s="886"/>
      <c r="AJ790" s="886"/>
      <c r="AK790" s="886"/>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94">
        <v>29</v>
      </c>
      <c r="B791" s="994">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95"/>
      <c r="AD791" s="995"/>
      <c r="AE791" s="995"/>
      <c r="AF791" s="995"/>
      <c r="AG791" s="995"/>
      <c r="AH791" s="885"/>
      <c r="AI791" s="886"/>
      <c r="AJ791" s="886"/>
      <c r="AK791" s="886"/>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94">
        <v>30</v>
      </c>
      <c r="B792" s="994">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95"/>
      <c r="AD792" s="995"/>
      <c r="AE792" s="995"/>
      <c r="AF792" s="995"/>
      <c r="AG792" s="995"/>
      <c r="AH792" s="885"/>
      <c r="AI792" s="886"/>
      <c r="AJ792" s="886"/>
      <c r="AK792" s="886"/>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96" t="s">
        <v>274</v>
      </c>
      <c r="K795" s="997"/>
      <c r="L795" s="997"/>
      <c r="M795" s="997"/>
      <c r="N795" s="997"/>
      <c r="O795" s="997"/>
      <c r="P795" s="430" t="s">
        <v>25</v>
      </c>
      <c r="Q795" s="430"/>
      <c r="R795" s="430"/>
      <c r="S795" s="430"/>
      <c r="T795" s="430"/>
      <c r="U795" s="430"/>
      <c r="V795" s="430"/>
      <c r="W795" s="430"/>
      <c r="X795" s="430"/>
      <c r="Y795" s="862" t="s">
        <v>319</v>
      </c>
      <c r="Z795" s="863"/>
      <c r="AA795" s="863"/>
      <c r="AB795" s="863"/>
      <c r="AC795" s="996" t="s">
        <v>310</v>
      </c>
      <c r="AD795" s="996"/>
      <c r="AE795" s="996"/>
      <c r="AF795" s="996"/>
      <c r="AG795" s="996"/>
      <c r="AH795" s="862" t="s">
        <v>236</v>
      </c>
      <c r="AI795" s="860"/>
      <c r="AJ795" s="860"/>
      <c r="AK795" s="860"/>
      <c r="AL795" s="860" t="s">
        <v>19</v>
      </c>
      <c r="AM795" s="860"/>
      <c r="AN795" s="860"/>
      <c r="AO795" s="864"/>
      <c r="AP795" s="998" t="s">
        <v>275</v>
      </c>
      <c r="AQ795" s="998"/>
      <c r="AR795" s="998"/>
      <c r="AS795" s="998"/>
      <c r="AT795" s="998"/>
      <c r="AU795" s="998"/>
      <c r="AV795" s="998"/>
      <c r="AW795" s="998"/>
      <c r="AX795" s="998"/>
      <c r="AY795" s="34">
        <f>$AY$793</f>
        <v>0</v>
      </c>
    </row>
    <row r="796" spans="1:51" ht="26.25" customHeight="1" x14ac:dyDescent="0.15">
      <c r="A796" s="994">
        <v>1</v>
      </c>
      <c r="B796" s="994">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95"/>
      <c r="AD796" s="995"/>
      <c r="AE796" s="995"/>
      <c r="AF796" s="995"/>
      <c r="AG796" s="995"/>
      <c r="AH796" s="885"/>
      <c r="AI796" s="886"/>
      <c r="AJ796" s="886"/>
      <c r="AK796" s="886"/>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94">
        <v>2</v>
      </c>
      <c r="B797" s="994">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95"/>
      <c r="AD797" s="995"/>
      <c r="AE797" s="995"/>
      <c r="AF797" s="995"/>
      <c r="AG797" s="995"/>
      <c r="AH797" s="885"/>
      <c r="AI797" s="886"/>
      <c r="AJ797" s="886"/>
      <c r="AK797" s="886"/>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94">
        <v>3</v>
      </c>
      <c r="B798" s="994">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95"/>
      <c r="AD798" s="995"/>
      <c r="AE798" s="995"/>
      <c r="AF798" s="995"/>
      <c r="AG798" s="995"/>
      <c r="AH798" s="885"/>
      <c r="AI798" s="886"/>
      <c r="AJ798" s="886"/>
      <c r="AK798" s="886"/>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94">
        <v>4</v>
      </c>
      <c r="B799" s="994">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95"/>
      <c r="AD799" s="995"/>
      <c r="AE799" s="995"/>
      <c r="AF799" s="995"/>
      <c r="AG799" s="995"/>
      <c r="AH799" s="885"/>
      <c r="AI799" s="886"/>
      <c r="AJ799" s="886"/>
      <c r="AK799" s="886"/>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94">
        <v>5</v>
      </c>
      <c r="B800" s="994">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95"/>
      <c r="AD800" s="995"/>
      <c r="AE800" s="995"/>
      <c r="AF800" s="995"/>
      <c r="AG800" s="995"/>
      <c r="AH800" s="885"/>
      <c r="AI800" s="886"/>
      <c r="AJ800" s="886"/>
      <c r="AK800" s="886"/>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94">
        <v>6</v>
      </c>
      <c r="B801" s="994">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95"/>
      <c r="AD801" s="995"/>
      <c r="AE801" s="995"/>
      <c r="AF801" s="995"/>
      <c r="AG801" s="995"/>
      <c r="AH801" s="885"/>
      <c r="AI801" s="886"/>
      <c r="AJ801" s="886"/>
      <c r="AK801" s="886"/>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94">
        <v>7</v>
      </c>
      <c r="B802" s="994">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95"/>
      <c r="AD802" s="995"/>
      <c r="AE802" s="995"/>
      <c r="AF802" s="995"/>
      <c r="AG802" s="995"/>
      <c r="AH802" s="885"/>
      <c r="AI802" s="886"/>
      <c r="AJ802" s="886"/>
      <c r="AK802" s="886"/>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94">
        <v>8</v>
      </c>
      <c r="B803" s="994">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95"/>
      <c r="AD803" s="995"/>
      <c r="AE803" s="995"/>
      <c r="AF803" s="995"/>
      <c r="AG803" s="995"/>
      <c r="AH803" s="885"/>
      <c r="AI803" s="886"/>
      <c r="AJ803" s="886"/>
      <c r="AK803" s="886"/>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94">
        <v>9</v>
      </c>
      <c r="B804" s="994">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95"/>
      <c r="AD804" s="995"/>
      <c r="AE804" s="995"/>
      <c r="AF804" s="995"/>
      <c r="AG804" s="995"/>
      <c r="AH804" s="885"/>
      <c r="AI804" s="886"/>
      <c r="AJ804" s="886"/>
      <c r="AK804" s="886"/>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94">
        <v>10</v>
      </c>
      <c r="B805" s="994">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95"/>
      <c r="AD805" s="995"/>
      <c r="AE805" s="995"/>
      <c r="AF805" s="995"/>
      <c r="AG805" s="995"/>
      <c r="AH805" s="885"/>
      <c r="AI805" s="886"/>
      <c r="AJ805" s="886"/>
      <c r="AK805" s="886"/>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94">
        <v>11</v>
      </c>
      <c r="B806" s="994">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95"/>
      <c r="AD806" s="995"/>
      <c r="AE806" s="995"/>
      <c r="AF806" s="995"/>
      <c r="AG806" s="995"/>
      <c r="AH806" s="885"/>
      <c r="AI806" s="886"/>
      <c r="AJ806" s="886"/>
      <c r="AK806" s="886"/>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94">
        <v>12</v>
      </c>
      <c r="B807" s="994">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95"/>
      <c r="AD807" s="995"/>
      <c r="AE807" s="995"/>
      <c r="AF807" s="995"/>
      <c r="AG807" s="995"/>
      <c r="AH807" s="885"/>
      <c r="AI807" s="886"/>
      <c r="AJ807" s="886"/>
      <c r="AK807" s="886"/>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94">
        <v>13</v>
      </c>
      <c r="B808" s="994">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95"/>
      <c r="AD808" s="995"/>
      <c r="AE808" s="995"/>
      <c r="AF808" s="995"/>
      <c r="AG808" s="995"/>
      <c r="AH808" s="885"/>
      <c r="AI808" s="886"/>
      <c r="AJ808" s="886"/>
      <c r="AK808" s="886"/>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94">
        <v>14</v>
      </c>
      <c r="B809" s="994">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95"/>
      <c r="AD809" s="995"/>
      <c r="AE809" s="995"/>
      <c r="AF809" s="995"/>
      <c r="AG809" s="995"/>
      <c r="AH809" s="885"/>
      <c r="AI809" s="886"/>
      <c r="AJ809" s="886"/>
      <c r="AK809" s="886"/>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94">
        <v>15</v>
      </c>
      <c r="B810" s="994">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95"/>
      <c r="AD810" s="995"/>
      <c r="AE810" s="995"/>
      <c r="AF810" s="995"/>
      <c r="AG810" s="995"/>
      <c r="AH810" s="885"/>
      <c r="AI810" s="886"/>
      <c r="AJ810" s="886"/>
      <c r="AK810" s="886"/>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94">
        <v>16</v>
      </c>
      <c r="B811" s="994">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95"/>
      <c r="AD811" s="995"/>
      <c r="AE811" s="995"/>
      <c r="AF811" s="995"/>
      <c r="AG811" s="995"/>
      <c r="AH811" s="885"/>
      <c r="AI811" s="886"/>
      <c r="AJ811" s="886"/>
      <c r="AK811" s="886"/>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94">
        <v>17</v>
      </c>
      <c r="B812" s="994">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95"/>
      <c r="AD812" s="995"/>
      <c r="AE812" s="995"/>
      <c r="AF812" s="995"/>
      <c r="AG812" s="995"/>
      <c r="AH812" s="885"/>
      <c r="AI812" s="886"/>
      <c r="AJ812" s="886"/>
      <c r="AK812" s="886"/>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94">
        <v>18</v>
      </c>
      <c r="B813" s="994">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95"/>
      <c r="AD813" s="995"/>
      <c r="AE813" s="995"/>
      <c r="AF813" s="995"/>
      <c r="AG813" s="995"/>
      <c r="AH813" s="885"/>
      <c r="AI813" s="886"/>
      <c r="AJ813" s="886"/>
      <c r="AK813" s="886"/>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94">
        <v>19</v>
      </c>
      <c r="B814" s="994">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95"/>
      <c r="AD814" s="995"/>
      <c r="AE814" s="995"/>
      <c r="AF814" s="995"/>
      <c r="AG814" s="995"/>
      <c r="AH814" s="885"/>
      <c r="AI814" s="886"/>
      <c r="AJ814" s="886"/>
      <c r="AK814" s="886"/>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94">
        <v>20</v>
      </c>
      <c r="B815" s="994">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95"/>
      <c r="AD815" s="995"/>
      <c r="AE815" s="995"/>
      <c r="AF815" s="995"/>
      <c r="AG815" s="995"/>
      <c r="AH815" s="885"/>
      <c r="AI815" s="886"/>
      <c r="AJ815" s="886"/>
      <c r="AK815" s="886"/>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94">
        <v>21</v>
      </c>
      <c r="B816" s="994">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95"/>
      <c r="AD816" s="995"/>
      <c r="AE816" s="995"/>
      <c r="AF816" s="995"/>
      <c r="AG816" s="995"/>
      <c r="AH816" s="885"/>
      <c r="AI816" s="886"/>
      <c r="AJ816" s="886"/>
      <c r="AK816" s="886"/>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94">
        <v>22</v>
      </c>
      <c r="B817" s="994">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95"/>
      <c r="AD817" s="995"/>
      <c r="AE817" s="995"/>
      <c r="AF817" s="995"/>
      <c r="AG817" s="995"/>
      <c r="AH817" s="885"/>
      <c r="AI817" s="886"/>
      <c r="AJ817" s="886"/>
      <c r="AK817" s="886"/>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94">
        <v>23</v>
      </c>
      <c r="B818" s="994">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95"/>
      <c r="AD818" s="995"/>
      <c r="AE818" s="995"/>
      <c r="AF818" s="995"/>
      <c r="AG818" s="995"/>
      <c r="AH818" s="885"/>
      <c r="AI818" s="886"/>
      <c r="AJ818" s="886"/>
      <c r="AK818" s="886"/>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94">
        <v>24</v>
      </c>
      <c r="B819" s="994">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95"/>
      <c r="AD819" s="995"/>
      <c r="AE819" s="995"/>
      <c r="AF819" s="995"/>
      <c r="AG819" s="995"/>
      <c r="AH819" s="885"/>
      <c r="AI819" s="886"/>
      <c r="AJ819" s="886"/>
      <c r="AK819" s="886"/>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94">
        <v>25</v>
      </c>
      <c r="B820" s="994">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95"/>
      <c r="AD820" s="995"/>
      <c r="AE820" s="995"/>
      <c r="AF820" s="995"/>
      <c r="AG820" s="995"/>
      <c r="AH820" s="885"/>
      <c r="AI820" s="886"/>
      <c r="AJ820" s="886"/>
      <c r="AK820" s="886"/>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94">
        <v>26</v>
      </c>
      <c r="B821" s="994">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95"/>
      <c r="AD821" s="995"/>
      <c r="AE821" s="995"/>
      <c r="AF821" s="995"/>
      <c r="AG821" s="995"/>
      <c r="AH821" s="885"/>
      <c r="AI821" s="886"/>
      <c r="AJ821" s="886"/>
      <c r="AK821" s="886"/>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94">
        <v>27</v>
      </c>
      <c r="B822" s="994">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95"/>
      <c r="AD822" s="995"/>
      <c r="AE822" s="995"/>
      <c r="AF822" s="995"/>
      <c r="AG822" s="995"/>
      <c r="AH822" s="885"/>
      <c r="AI822" s="886"/>
      <c r="AJ822" s="886"/>
      <c r="AK822" s="886"/>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94">
        <v>28</v>
      </c>
      <c r="B823" s="994">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95"/>
      <c r="AD823" s="995"/>
      <c r="AE823" s="995"/>
      <c r="AF823" s="995"/>
      <c r="AG823" s="995"/>
      <c r="AH823" s="885"/>
      <c r="AI823" s="886"/>
      <c r="AJ823" s="886"/>
      <c r="AK823" s="886"/>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94">
        <v>29</v>
      </c>
      <c r="B824" s="994">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95"/>
      <c r="AD824" s="995"/>
      <c r="AE824" s="995"/>
      <c r="AF824" s="995"/>
      <c r="AG824" s="995"/>
      <c r="AH824" s="885"/>
      <c r="AI824" s="886"/>
      <c r="AJ824" s="886"/>
      <c r="AK824" s="886"/>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94">
        <v>30</v>
      </c>
      <c r="B825" s="994">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95"/>
      <c r="AD825" s="995"/>
      <c r="AE825" s="995"/>
      <c r="AF825" s="995"/>
      <c r="AG825" s="995"/>
      <c r="AH825" s="885"/>
      <c r="AI825" s="886"/>
      <c r="AJ825" s="886"/>
      <c r="AK825" s="886"/>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96" t="s">
        <v>274</v>
      </c>
      <c r="K828" s="997"/>
      <c r="L828" s="997"/>
      <c r="M828" s="997"/>
      <c r="N828" s="997"/>
      <c r="O828" s="997"/>
      <c r="P828" s="430" t="s">
        <v>25</v>
      </c>
      <c r="Q828" s="430"/>
      <c r="R828" s="430"/>
      <c r="S828" s="430"/>
      <c r="T828" s="430"/>
      <c r="U828" s="430"/>
      <c r="V828" s="430"/>
      <c r="W828" s="430"/>
      <c r="X828" s="430"/>
      <c r="Y828" s="862" t="s">
        <v>319</v>
      </c>
      <c r="Z828" s="863"/>
      <c r="AA828" s="863"/>
      <c r="AB828" s="863"/>
      <c r="AC828" s="996" t="s">
        <v>310</v>
      </c>
      <c r="AD828" s="996"/>
      <c r="AE828" s="996"/>
      <c r="AF828" s="996"/>
      <c r="AG828" s="996"/>
      <c r="AH828" s="862" t="s">
        <v>236</v>
      </c>
      <c r="AI828" s="860"/>
      <c r="AJ828" s="860"/>
      <c r="AK828" s="860"/>
      <c r="AL828" s="860" t="s">
        <v>19</v>
      </c>
      <c r="AM828" s="860"/>
      <c r="AN828" s="860"/>
      <c r="AO828" s="864"/>
      <c r="AP828" s="998" t="s">
        <v>275</v>
      </c>
      <c r="AQ828" s="998"/>
      <c r="AR828" s="998"/>
      <c r="AS828" s="998"/>
      <c r="AT828" s="998"/>
      <c r="AU828" s="998"/>
      <c r="AV828" s="998"/>
      <c r="AW828" s="998"/>
      <c r="AX828" s="998"/>
      <c r="AY828" s="34">
        <f>$AY$826</f>
        <v>0</v>
      </c>
    </row>
    <row r="829" spans="1:51" ht="26.25" customHeight="1" x14ac:dyDescent="0.15">
      <c r="A829" s="994">
        <v>1</v>
      </c>
      <c r="B829" s="994">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95"/>
      <c r="AD829" s="995"/>
      <c r="AE829" s="995"/>
      <c r="AF829" s="995"/>
      <c r="AG829" s="995"/>
      <c r="AH829" s="885"/>
      <c r="AI829" s="886"/>
      <c r="AJ829" s="886"/>
      <c r="AK829" s="886"/>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94">
        <v>2</v>
      </c>
      <c r="B830" s="994">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95"/>
      <c r="AD830" s="995"/>
      <c r="AE830" s="995"/>
      <c r="AF830" s="995"/>
      <c r="AG830" s="995"/>
      <c r="AH830" s="885"/>
      <c r="AI830" s="886"/>
      <c r="AJ830" s="886"/>
      <c r="AK830" s="886"/>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94">
        <v>3</v>
      </c>
      <c r="B831" s="994">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95"/>
      <c r="AD831" s="995"/>
      <c r="AE831" s="995"/>
      <c r="AF831" s="995"/>
      <c r="AG831" s="995"/>
      <c r="AH831" s="885"/>
      <c r="AI831" s="886"/>
      <c r="AJ831" s="886"/>
      <c r="AK831" s="886"/>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94">
        <v>4</v>
      </c>
      <c r="B832" s="994">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95"/>
      <c r="AD832" s="995"/>
      <c r="AE832" s="995"/>
      <c r="AF832" s="995"/>
      <c r="AG832" s="995"/>
      <c r="AH832" s="885"/>
      <c r="AI832" s="886"/>
      <c r="AJ832" s="886"/>
      <c r="AK832" s="886"/>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94">
        <v>5</v>
      </c>
      <c r="B833" s="994">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95"/>
      <c r="AD833" s="995"/>
      <c r="AE833" s="995"/>
      <c r="AF833" s="995"/>
      <c r="AG833" s="995"/>
      <c r="AH833" s="885"/>
      <c r="AI833" s="886"/>
      <c r="AJ833" s="886"/>
      <c r="AK833" s="886"/>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94">
        <v>6</v>
      </c>
      <c r="B834" s="994">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95"/>
      <c r="AD834" s="995"/>
      <c r="AE834" s="995"/>
      <c r="AF834" s="995"/>
      <c r="AG834" s="995"/>
      <c r="AH834" s="885"/>
      <c r="AI834" s="886"/>
      <c r="AJ834" s="886"/>
      <c r="AK834" s="886"/>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94">
        <v>7</v>
      </c>
      <c r="B835" s="994">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95"/>
      <c r="AD835" s="995"/>
      <c r="AE835" s="995"/>
      <c r="AF835" s="995"/>
      <c r="AG835" s="995"/>
      <c r="AH835" s="885"/>
      <c r="AI835" s="886"/>
      <c r="AJ835" s="886"/>
      <c r="AK835" s="886"/>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94">
        <v>8</v>
      </c>
      <c r="B836" s="994">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95"/>
      <c r="AD836" s="995"/>
      <c r="AE836" s="995"/>
      <c r="AF836" s="995"/>
      <c r="AG836" s="995"/>
      <c r="AH836" s="885"/>
      <c r="AI836" s="886"/>
      <c r="AJ836" s="886"/>
      <c r="AK836" s="886"/>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94">
        <v>9</v>
      </c>
      <c r="B837" s="994">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95"/>
      <c r="AD837" s="995"/>
      <c r="AE837" s="995"/>
      <c r="AF837" s="995"/>
      <c r="AG837" s="995"/>
      <c r="AH837" s="885"/>
      <c r="AI837" s="886"/>
      <c r="AJ837" s="886"/>
      <c r="AK837" s="886"/>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94">
        <v>10</v>
      </c>
      <c r="B838" s="994">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95"/>
      <c r="AD838" s="995"/>
      <c r="AE838" s="995"/>
      <c r="AF838" s="995"/>
      <c r="AG838" s="995"/>
      <c r="AH838" s="885"/>
      <c r="AI838" s="886"/>
      <c r="AJ838" s="886"/>
      <c r="AK838" s="886"/>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94">
        <v>11</v>
      </c>
      <c r="B839" s="994">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95"/>
      <c r="AD839" s="995"/>
      <c r="AE839" s="995"/>
      <c r="AF839" s="995"/>
      <c r="AG839" s="995"/>
      <c r="AH839" s="885"/>
      <c r="AI839" s="886"/>
      <c r="AJ839" s="886"/>
      <c r="AK839" s="886"/>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94">
        <v>12</v>
      </c>
      <c r="B840" s="994">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95"/>
      <c r="AD840" s="995"/>
      <c r="AE840" s="995"/>
      <c r="AF840" s="995"/>
      <c r="AG840" s="995"/>
      <c r="AH840" s="885"/>
      <c r="AI840" s="886"/>
      <c r="AJ840" s="886"/>
      <c r="AK840" s="886"/>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94">
        <v>13</v>
      </c>
      <c r="B841" s="994">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95"/>
      <c r="AD841" s="995"/>
      <c r="AE841" s="995"/>
      <c r="AF841" s="995"/>
      <c r="AG841" s="995"/>
      <c r="AH841" s="885"/>
      <c r="AI841" s="886"/>
      <c r="AJ841" s="886"/>
      <c r="AK841" s="886"/>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94">
        <v>14</v>
      </c>
      <c r="B842" s="994">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95"/>
      <c r="AD842" s="995"/>
      <c r="AE842" s="995"/>
      <c r="AF842" s="995"/>
      <c r="AG842" s="995"/>
      <c r="AH842" s="885"/>
      <c r="AI842" s="886"/>
      <c r="AJ842" s="886"/>
      <c r="AK842" s="886"/>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94">
        <v>15</v>
      </c>
      <c r="B843" s="994">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95"/>
      <c r="AD843" s="995"/>
      <c r="AE843" s="995"/>
      <c r="AF843" s="995"/>
      <c r="AG843" s="995"/>
      <c r="AH843" s="885"/>
      <c r="AI843" s="886"/>
      <c r="AJ843" s="886"/>
      <c r="AK843" s="886"/>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94">
        <v>16</v>
      </c>
      <c r="B844" s="994">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95"/>
      <c r="AD844" s="995"/>
      <c r="AE844" s="995"/>
      <c r="AF844" s="995"/>
      <c r="AG844" s="995"/>
      <c r="AH844" s="885"/>
      <c r="AI844" s="886"/>
      <c r="AJ844" s="886"/>
      <c r="AK844" s="886"/>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94">
        <v>17</v>
      </c>
      <c r="B845" s="994">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95"/>
      <c r="AD845" s="995"/>
      <c r="AE845" s="995"/>
      <c r="AF845" s="995"/>
      <c r="AG845" s="995"/>
      <c r="AH845" s="885"/>
      <c r="AI845" s="886"/>
      <c r="AJ845" s="886"/>
      <c r="AK845" s="886"/>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94">
        <v>18</v>
      </c>
      <c r="B846" s="994">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95"/>
      <c r="AD846" s="995"/>
      <c r="AE846" s="995"/>
      <c r="AF846" s="995"/>
      <c r="AG846" s="995"/>
      <c r="AH846" s="885"/>
      <c r="AI846" s="886"/>
      <c r="AJ846" s="886"/>
      <c r="AK846" s="886"/>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94">
        <v>19</v>
      </c>
      <c r="B847" s="994">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95"/>
      <c r="AD847" s="995"/>
      <c r="AE847" s="995"/>
      <c r="AF847" s="995"/>
      <c r="AG847" s="995"/>
      <c r="AH847" s="885"/>
      <c r="AI847" s="886"/>
      <c r="AJ847" s="886"/>
      <c r="AK847" s="886"/>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94">
        <v>20</v>
      </c>
      <c r="B848" s="994">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95"/>
      <c r="AD848" s="995"/>
      <c r="AE848" s="995"/>
      <c r="AF848" s="995"/>
      <c r="AG848" s="995"/>
      <c r="AH848" s="885"/>
      <c r="AI848" s="886"/>
      <c r="AJ848" s="886"/>
      <c r="AK848" s="886"/>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94">
        <v>21</v>
      </c>
      <c r="B849" s="994">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95"/>
      <c r="AD849" s="995"/>
      <c r="AE849" s="995"/>
      <c r="AF849" s="995"/>
      <c r="AG849" s="995"/>
      <c r="AH849" s="885"/>
      <c r="AI849" s="886"/>
      <c r="AJ849" s="886"/>
      <c r="AK849" s="886"/>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94">
        <v>22</v>
      </c>
      <c r="B850" s="994">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95"/>
      <c r="AD850" s="995"/>
      <c r="AE850" s="995"/>
      <c r="AF850" s="995"/>
      <c r="AG850" s="995"/>
      <c r="AH850" s="885"/>
      <c r="AI850" s="886"/>
      <c r="AJ850" s="886"/>
      <c r="AK850" s="886"/>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94">
        <v>23</v>
      </c>
      <c r="B851" s="994">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95"/>
      <c r="AD851" s="995"/>
      <c r="AE851" s="995"/>
      <c r="AF851" s="995"/>
      <c r="AG851" s="995"/>
      <c r="AH851" s="885"/>
      <c r="AI851" s="886"/>
      <c r="AJ851" s="886"/>
      <c r="AK851" s="886"/>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94">
        <v>24</v>
      </c>
      <c r="B852" s="994">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95"/>
      <c r="AD852" s="995"/>
      <c r="AE852" s="995"/>
      <c r="AF852" s="995"/>
      <c r="AG852" s="995"/>
      <c r="AH852" s="885"/>
      <c r="AI852" s="886"/>
      <c r="AJ852" s="886"/>
      <c r="AK852" s="886"/>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94">
        <v>25</v>
      </c>
      <c r="B853" s="994">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95"/>
      <c r="AD853" s="995"/>
      <c r="AE853" s="995"/>
      <c r="AF853" s="995"/>
      <c r="AG853" s="995"/>
      <c r="AH853" s="885"/>
      <c r="AI853" s="886"/>
      <c r="AJ853" s="886"/>
      <c r="AK853" s="886"/>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94">
        <v>26</v>
      </c>
      <c r="B854" s="994">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95"/>
      <c r="AD854" s="995"/>
      <c r="AE854" s="995"/>
      <c r="AF854" s="995"/>
      <c r="AG854" s="995"/>
      <c r="AH854" s="885"/>
      <c r="AI854" s="886"/>
      <c r="AJ854" s="886"/>
      <c r="AK854" s="886"/>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94">
        <v>27</v>
      </c>
      <c r="B855" s="994">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95"/>
      <c r="AD855" s="995"/>
      <c r="AE855" s="995"/>
      <c r="AF855" s="995"/>
      <c r="AG855" s="995"/>
      <c r="AH855" s="885"/>
      <c r="AI855" s="886"/>
      <c r="AJ855" s="886"/>
      <c r="AK855" s="886"/>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94">
        <v>28</v>
      </c>
      <c r="B856" s="994">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95"/>
      <c r="AD856" s="995"/>
      <c r="AE856" s="995"/>
      <c r="AF856" s="995"/>
      <c r="AG856" s="995"/>
      <c r="AH856" s="885"/>
      <c r="AI856" s="886"/>
      <c r="AJ856" s="886"/>
      <c r="AK856" s="886"/>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94">
        <v>29</v>
      </c>
      <c r="B857" s="994">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95"/>
      <c r="AD857" s="995"/>
      <c r="AE857" s="995"/>
      <c r="AF857" s="995"/>
      <c r="AG857" s="995"/>
      <c r="AH857" s="885"/>
      <c r="AI857" s="886"/>
      <c r="AJ857" s="886"/>
      <c r="AK857" s="886"/>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94">
        <v>30</v>
      </c>
      <c r="B858" s="994">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95"/>
      <c r="AD858" s="995"/>
      <c r="AE858" s="995"/>
      <c r="AF858" s="995"/>
      <c r="AG858" s="995"/>
      <c r="AH858" s="885"/>
      <c r="AI858" s="886"/>
      <c r="AJ858" s="886"/>
      <c r="AK858" s="886"/>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96" t="s">
        <v>274</v>
      </c>
      <c r="K861" s="997"/>
      <c r="L861" s="997"/>
      <c r="M861" s="997"/>
      <c r="N861" s="997"/>
      <c r="O861" s="997"/>
      <c r="P861" s="430" t="s">
        <v>25</v>
      </c>
      <c r="Q861" s="430"/>
      <c r="R861" s="430"/>
      <c r="S861" s="430"/>
      <c r="T861" s="430"/>
      <c r="U861" s="430"/>
      <c r="V861" s="430"/>
      <c r="W861" s="430"/>
      <c r="X861" s="430"/>
      <c r="Y861" s="862" t="s">
        <v>319</v>
      </c>
      <c r="Z861" s="863"/>
      <c r="AA861" s="863"/>
      <c r="AB861" s="863"/>
      <c r="AC861" s="996" t="s">
        <v>310</v>
      </c>
      <c r="AD861" s="996"/>
      <c r="AE861" s="996"/>
      <c r="AF861" s="996"/>
      <c r="AG861" s="996"/>
      <c r="AH861" s="862" t="s">
        <v>236</v>
      </c>
      <c r="AI861" s="860"/>
      <c r="AJ861" s="860"/>
      <c r="AK861" s="860"/>
      <c r="AL861" s="860" t="s">
        <v>19</v>
      </c>
      <c r="AM861" s="860"/>
      <c r="AN861" s="860"/>
      <c r="AO861" s="864"/>
      <c r="AP861" s="998" t="s">
        <v>275</v>
      </c>
      <c r="AQ861" s="998"/>
      <c r="AR861" s="998"/>
      <c r="AS861" s="998"/>
      <c r="AT861" s="998"/>
      <c r="AU861" s="998"/>
      <c r="AV861" s="998"/>
      <c r="AW861" s="998"/>
      <c r="AX861" s="998"/>
      <c r="AY861" s="34">
        <f>$AY$859</f>
        <v>0</v>
      </c>
    </row>
    <row r="862" spans="1:51" ht="26.25" customHeight="1" x14ac:dyDescent="0.15">
      <c r="A862" s="994">
        <v>1</v>
      </c>
      <c r="B862" s="994">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95"/>
      <c r="AD862" s="995"/>
      <c r="AE862" s="995"/>
      <c r="AF862" s="995"/>
      <c r="AG862" s="995"/>
      <c r="AH862" s="885"/>
      <c r="AI862" s="886"/>
      <c r="AJ862" s="886"/>
      <c r="AK862" s="886"/>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94">
        <v>2</v>
      </c>
      <c r="B863" s="994">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95"/>
      <c r="AD863" s="995"/>
      <c r="AE863" s="995"/>
      <c r="AF863" s="995"/>
      <c r="AG863" s="995"/>
      <c r="AH863" s="885"/>
      <c r="AI863" s="886"/>
      <c r="AJ863" s="886"/>
      <c r="AK863" s="886"/>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94">
        <v>3</v>
      </c>
      <c r="B864" s="994">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95"/>
      <c r="AD864" s="995"/>
      <c r="AE864" s="995"/>
      <c r="AF864" s="995"/>
      <c r="AG864" s="995"/>
      <c r="AH864" s="885"/>
      <c r="AI864" s="886"/>
      <c r="AJ864" s="886"/>
      <c r="AK864" s="886"/>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94">
        <v>4</v>
      </c>
      <c r="B865" s="994">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95"/>
      <c r="AD865" s="995"/>
      <c r="AE865" s="995"/>
      <c r="AF865" s="995"/>
      <c r="AG865" s="995"/>
      <c r="AH865" s="885"/>
      <c r="AI865" s="886"/>
      <c r="AJ865" s="886"/>
      <c r="AK865" s="886"/>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94">
        <v>5</v>
      </c>
      <c r="B866" s="994">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95"/>
      <c r="AD866" s="995"/>
      <c r="AE866" s="995"/>
      <c r="AF866" s="995"/>
      <c r="AG866" s="995"/>
      <c r="AH866" s="885"/>
      <c r="AI866" s="886"/>
      <c r="AJ866" s="886"/>
      <c r="AK866" s="886"/>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94">
        <v>6</v>
      </c>
      <c r="B867" s="994">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95"/>
      <c r="AD867" s="995"/>
      <c r="AE867" s="995"/>
      <c r="AF867" s="995"/>
      <c r="AG867" s="995"/>
      <c r="AH867" s="885"/>
      <c r="AI867" s="886"/>
      <c r="AJ867" s="886"/>
      <c r="AK867" s="886"/>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94">
        <v>7</v>
      </c>
      <c r="B868" s="994">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95"/>
      <c r="AD868" s="995"/>
      <c r="AE868" s="995"/>
      <c r="AF868" s="995"/>
      <c r="AG868" s="995"/>
      <c r="AH868" s="885"/>
      <c r="AI868" s="886"/>
      <c r="AJ868" s="886"/>
      <c r="AK868" s="886"/>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94">
        <v>8</v>
      </c>
      <c r="B869" s="994">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95"/>
      <c r="AD869" s="995"/>
      <c r="AE869" s="995"/>
      <c r="AF869" s="995"/>
      <c r="AG869" s="995"/>
      <c r="AH869" s="885"/>
      <c r="AI869" s="886"/>
      <c r="AJ869" s="886"/>
      <c r="AK869" s="886"/>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94">
        <v>9</v>
      </c>
      <c r="B870" s="994">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95"/>
      <c r="AD870" s="995"/>
      <c r="AE870" s="995"/>
      <c r="AF870" s="995"/>
      <c r="AG870" s="995"/>
      <c r="AH870" s="885"/>
      <c r="AI870" s="886"/>
      <c r="AJ870" s="886"/>
      <c r="AK870" s="886"/>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94">
        <v>10</v>
      </c>
      <c r="B871" s="994">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95"/>
      <c r="AD871" s="995"/>
      <c r="AE871" s="995"/>
      <c r="AF871" s="995"/>
      <c r="AG871" s="995"/>
      <c r="AH871" s="885"/>
      <c r="AI871" s="886"/>
      <c r="AJ871" s="886"/>
      <c r="AK871" s="886"/>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94">
        <v>11</v>
      </c>
      <c r="B872" s="994">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95"/>
      <c r="AD872" s="995"/>
      <c r="AE872" s="995"/>
      <c r="AF872" s="995"/>
      <c r="AG872" s="995"/>
      <c r="AH872" s="885"/>
      <c r="AI872" s="886"/>
      <c r="AJ872" s="886"/>
      <c r="AK872" s="886"/>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94">
        <v>12</v>
      </c>
      <c r="B873" s="994">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95"/>
      <c r="AD873" s="995"/>
      <c r="AE873" s="995"/>
      <c r="AF873" s="995"/>
      <c r="AG873" s="995"/>
      <c r="AH873" s="885"/>
      <c r="AI873" s="886"/>
      <c r="AJ873" s="886"/>
      <c r="AK873" s="886"/>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94">
        <v>13</v>
      </c>
      <c r="B874" s="994">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95"/>
      <c r="AD874" s="995"/>
      <c r="AE874" s="995"/>
      <c r="AF874" s="995"/>
      <c r="AG874" s="995"/>
      <c r="AH874" s="885"/>
      <c r="AI874" s="886"/>
      <c r="AJ874" s="886"/>
      <c r="AK874" s="886"/>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94">
        <v>14</v>
      </c>
      <c r="B875" s="994">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95"/>
      <c r="AD875" s="995"/>
      <c r="AE875" s="995"/>
      <c r="AF875" s="995"/>
      <c r="AG875" s="995"/>
      <c r="AH875" s="885"/>
      <c r="AI875" s="886"/>
      <c r="AJ875" s="886"/>
      <c r="AK875" s="886"/>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94">
        <v>15</v>
      </c>
      <c r="B876" s="994">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95"/>
      <c r="AD876" s="995"/>
      <c r="AE876" s="995"/>
      <c r="AF876" s="995"/>
      <c r="AG876" s="995"/>
      <c r="AH876" s="885"/>
      <c r="AI876" s="886"/>
      <c r="AJ876" s="886"/>
      <c r="AK876" s="886"/>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94">
        <v>16</v>
      </c>
      <c r="B877" s="994">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95"/>
      <c r="AD877" s="995"/>
      <c r="AE877" s="995"/>
      <c r="AF877" s="995"/>
      <c r="AG877" s="995"/>
      <c r="AH877" s="885"/>
      <c r="AI877" s="886"/>
      <c r="AJ877" s="886"/>
      <c r="AK877" s="886"/>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94">
        <v>17</v>
      </c>
      <c r="B878" s="994">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95"/>
      <c r="AD878" s="995"/>
      <c r="AE878" s="995"/>
      <c r="AF878" s="995"/>
      <c r="AG878" s="995"/>
      <c r="AH878" s="885"/>
      <c r="AI878" s="886"/>
      <c r="AJ878" s="886"/>
      <c r="AK878" s="886"/>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94">
        <v>18</v>
      </c>
      <c r="B879" s="994">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95"/>
      <c r="AD879" s="995"/>
      <c r="AE879" s="995"/>
      <c r="AF879" s="995"/>
      <c r="AG879" s="995"/>
      <c r="AH879" s="885"/>
      <c r="AI879" s="886"/>
      <c r="AJ879" s="886"/>
      <c r="AK879" s="886"/>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94">
        <v>19</v>
      </c>
      <c r="B880" s="994">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95"/>
      <c r="AD880" s="995"/>
      <c r="AE880" s="995"/>
      <c r="AF880" s="995"/>
      <c r="AG880" s="995"/>
      <c r="AH880" s="885"/>
      <c r="AI880" s="886"/>
      <c r="AJ880" s="886"/>
      <c r="AK880" s="886"/>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94">
        <v>20</v>
      </c>
      <c r="B881" s="994">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95"/>
      <c r="AD881" s="995"/>
      <c r="AE881" s="995"/>
      <c r="AF881" s="995"/>
      <c r="AG881" s="995"/>
      <c r="AH881" s="885"/>
      <c r="AI881" s="886"/>
      <c r="AJ881" s="886"/>
      <c r="AK881" s="886"/>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94">
        <v>21</v>
      </c>
      <c r="B882" s="994">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95"/>
      <c r="AD882" s="995"/>
      <c r="AE882" s="995"/>
      <c r="AF882" s="995"/>
      <c r="AG882" s="995"/>
      <c r="AH882" s="885"/>
      <c r="AI882" s="886"/>
      <c r="AJ882" s="886"/>
      <c r="AK882" s="886"/>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94">
        <v>22</v>
      </c>
      <c r="B883" s="994">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95"/>
      <c r="AD883" s="995"/>
      <c r="AE883" s="995"/>
      <c r="AF883" s="995"/>
      <c r="AG883" s="995"/>
      <c r="AH883" s="885"/>
      <c r="AI883" s="886"/>
      <c r="AJ883" s="886"/>
      <c r="AK883" s="886"/>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94">
        <v>23</v>
      </c>
      <c r="B884" s="994">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95"/>
      <c r="AD884" s="995"/>
      <c r="AE884" s="995"/>
      <c r="AF884" s="995"/>
      <c r="AG884" s="995"/>
      <c r="AH884" s="885"/>
      <c r="AI884" s="886"/>
      <c r="AJ884" s="886"/>
      <c r="AK884" s="886"/>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94">
        <v>24</v>
      </c>
      <c r="B885" s="994">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95"/>
      <c r="AD885" s="995"/>
      <c r="AE885" s="995"/>
      <c r="AF885" s="995"/>
      <c r="AG885" s="995"/>
      <c r="AH885" s="885"/>
      <c r="AI885" s="886"/>
      <c r="AJ885" s="886"/>
      <c r="AK885" s="886"/>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94">
        <v>25</v>
      </c>
      <c r="B886" s="994">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95"/>
      <c r="AD886" s="995"/>
      <c r="AE886" s="995"/>
      <c r="AF886" s="995"/>
      <c r="AG886" s="995"/>
      <c r="AH886" s="885"/>
      <c r="AI886" s="886"/>
      <c r="AJ886" s="886"/>
      <c r="AK886" s="886"/>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94">
        <v>26</v>
      </c>
      <c r="B887" s="994">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95"/>
      <c r="AD887" s="995"/>
      <c r="AE887" s="995"/>
      <c r="AF887" s="995"/>
      <c r="AG887" s="995"/>
      <c r="AH887" s="885"/>
      <c r="AI887" s="886"/>
      <c r="AJ887" s="886"/>
      <c r="AK887" s="886"/>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94">
        <v>27</v>
      </c>
      <c r="B888" s="994">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95"/>
      <c r="AD888" s="995"/>
      <c r="AE888" s="995"/>
      <c r="AF888" s="995"/>
      <c r="AG888" s="995"/>
      <c r="AH888" s="885"/>
      <c r="AI888" s="886"/>
      <c r="AJ888" s="886"/>
      <c r="AK888" s="886"/>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94">
        <v>28</v>
      </c>
      <c r="B889" s="994">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95"/>
      <c r="AD889" s="995"/>
      <c r="AE889" s="995"/>
      <c r="AF889" s="995"/>
      <c r="AG889" s="995"/>
      <c r="AH889" s="885"/>
      <c r="AI889" s="886"/>
      <c r="AJ889" s="886"/>
      <c r="AK889" s="886"/>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94">
        <v>29</v>
      </c>
      <c r="B890" s="994">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95"/>
      <c r="AD890" s="995"/>
      <c r="AE890" s="995"/>
      <c r="AF890" s="995"/>
      <c r="AG890" s="995"/>
      <c r="AH890" s="885"/>
      <c r="AI890" s="886"/>
      <c r="AJ890" s="886"/>
      <c r="AK890" s="886"/>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94">
        <v>30</v>
      </c>
      <c r="B891" s="994">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95"/>
      <c r="AD891" s="995"/>
      <c r="AE891" s="995"/>
      <c r="AF891" s="995"/>
      <c r="AG891" s="995"/>
      <c r="AH891" s="885"/>
      <c r="AI891" s="886"/>
      <c r="AJ891" s="886"/>
      <c r="AK891" s="886"/>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96" t="s">
        <v>274</v>
      </c>
      <c r="K894" s="997"/>
      <c r="L894" s="997"/>
      <c r="M894" s="997"/>
      <c r="N894" s="997"/>
      <c r="O894" s="997"/>
      <c r="P894" s="430" t="s">
        <v>25</v>
      </c>
      <c r="Q894" s="430"/>
      <c r="R894" s="430"/>
      <c r="S894" s="430"/>
      <c r="T894" s="430"/>
      <c r="U894" s="430"/>
      <c r="V894" s="430"/>
      <c r="W894" s="430"/>
      <c r="X894" s="430"/>
      <c r="Y894" s="862" t="s">
        <v>319</v>
      </c>
      <c r="Z894" s="863"/>
      <c r="AA894" s="863"/>
      <c r="AB894" s="863"/>
      <c r="AC894" s="996" t="s">
        <v>310</v>
      </c>
      <c r="AD894" s="996"/>
      <c r="AE894" s="996"/>
      <c r="AF894" s="996"/>
      <c r="AG894" s="996"/>
      <c r="AH894" s="862" t="s">
        <v>236</v>
      </c>
      <c r="AI894" s="860"/>
      <c r="AJ894" s="860"/>
      <c r="AK894" s="860"/>
      <c r="AL894" s="860" t="s">
        <v>19</v>
      </c>
      <c r="AM894" s="860"/>
      <c r="AN894" s="860"/>
      <c r="AO894" s="864"/>
      <c r="AP894" s="998" t="s">
        <v>275</v>
      </c>
      <c r="AQ894" s="998"/>
      <c r="AR894" s="998"/>
      <c r="AS894" s="998"/>
      <c r="AT894" s="998"/>
      <c r="AU894" s="998"/>
      <c r="AV894" s="998"/>
      <c r="AW894" s="998"/>
      <c r="AX894" s="998"/>
      <c r="AY894" s="34">
        <f>$AY$892</f>
        <v>0</v>
      </c>
    </row>
    <row r="895" spans="1:51" ht="26.25" customHeight="1" x14ac:dyDescent="0.15">
      <c r="A895" s="994">
        <v>1</v>
      </c>
      <c r="B895" s="994">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95"/>
      <c r="AD895" s="995"/>
      <c r="AE895" s="995"/>
      <c r="AF895" s="995"/>
      <c r="AG895" s="995"/>
      <c r="AH895" s="885"/>
      <c r="AI895" s="886"/>
      <c r="AJ895" s="886"/>
      <c r="AK895" s="886"/>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94">
        <v>2</v>
      </c>
      <c r="B896" s="994">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95"/>
      <c r="AD896" s="995"/>
      <c r="AE896" s="995"/>
      <c r="AF896" s="995"/>
      <c r="AG896" s="995"/>
      <c r="AH896" s="885"/>
      <c r="AI896" s="886"/>
      <c r="AJ896" s="886"/>
      <c r="AK896" s="886"/>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94">
        <v>3</v>
      </c>
      <c r="B897" s="994">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95"/>
      <c r="AD897" s="995"/>
      <c r="AE897" s="995"/>
      <c r="AF897" s="995"/>
      <c r="AG897" s="995"/>
      <c r="AH897" s="885"/>
      <c r="AI897" s="886"/>
      <c r="AJ897" s="886"/>
      <c r="AK897" s="886"/>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94">
        <v>4</v>
      </c>
      <c r="B898" s="994">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95"/>
      <c r="AD898" s="995"/>
      <c r="AE898" s="995"/>
      <c r="AF898" s="995"/>
      <c r="AG898" s="995"/>
      <c r="AH898" s="885"/>
      <c r="AI898" s="886"/>
      <c r="AJ898" s="886"/>
      <c r="AK898" s="886"/>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94">
        <v>5</v>
      </c>
      <c r="B899" s="994">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95"/>
      <c r="AD899" s="995"/>
      <c r="AE899" s="995"/>
      <c r="AF899" s="995"/>
      <c r="AG899" s="995"/>
      <c r="AH899" s="885"/>
      <c r="AI899" s="886"/>
      <c r="AJ899" s="886"/>
      <c r="AK899" s="886"/>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94">
        <v>6</v>
      </c>
      <c r="B900" s="994">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95"/>
      <c r="AD900" s="995"/>
      <c r="AE900" s="995"/>
      <c r="AF900" s="995"/>
      <c r="AG900" s="995"/>
      <c r="AH900" s="885"/>
      <c r="AI900" s="886"/>
      <c r="AJ900" s="886"/>
      <c r="AK900" s="886"/>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94">
        <v>7</v>
      </c>
      <c r="B901" s="994">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95"/>
      <c r="AD901" s="995"/>
      <c r="AE901" s="995"/>
      <c r="AF901" s="995"/>
      <c r="AG901" s="995"/>
      <c r="AH901" s="885"/>
      <c r="AI901" s="886"/>
      <c r="AJ901" s="886"/>
      <c r="AK901" s="886"/>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94">
        <v>8</v>
      </c>
      <c r="B902" s="994">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95"/>
      <c r="AD902" s="995"/>
      <c r="AE902" s="995"/>
      <c r="AF902" s="995"/>
      <c r="AG902" s="995"/>
      <c r="AH902" s="885"/>
      <c r="AI902" s="886"/>
      <c r="AJ902" s="886"/>
      <c r="AK902" s="886"/>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94">
        <v>9</v>
      </c>
      <c r="B903" s="994">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95"/>
      <c r="AD903" s="995"/>
      <c r="AE903" s="995"/>
      <c r="AF903" s="995"/>
      <c r="AG903" s="995"/>
      <c r="AH903" s="885"/>
      <c r="AI903" s="886"/>
      <c r="AJ903" s="886"/>
      <c r="AK903" s="886"/>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94">
        <v>10</v>
      </c>
      <c r="B904" s="994">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95"/>
      <c r="AD904" s="995"/>
      <c r="AE904" s="995"/>
      <c r="AF904" s="995"/>
      <c r="AG904" s="995"/>
      <c r="AH904" s="885"/>
      <c r="AI904" s="886"/>
      <c r="AJ904" s="886"/>
      <c r="AK904" s="886"/>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94">
        <v>11</v>
      </c>
      <c r="B905" s="994">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95"/>
      <c r="AD905" s="995"/>
      <c r="AE905" s="995"/>
      <c r="AF905" s="995"/>
      <c r="AG905" s="995"/>
      <c r="AH905" s="885"/>
      <c r="AI905" s="886"/>
      <c r="AJ905" s="886"/>
      <c r="AK905" s="886"/>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94">
        <v>12</v>
      </c>
      <c r="B906" s="994">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95"/>
      <c r="AD906" s="995"/>
      <c r="AE906" s="995"/>
      <c r="AF906" s="995"/>
      <c r="AG906" s="995"/>
      <c r="AH906" s="885"/>
      <c r="AI906" s="886"/>
      <c r="AJ906" s="886"/>
      <c r="AK906" s="886"/>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94">
        <v>13</v>
      </c>
      <c r="B907" s="994">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95"/>
      <c r="AD907" s="995"/>
      <c r="AE907" s="995"/>
      <c r="AF907" s="995"/>
      <c r="AG907" s="995"/>
      <c r="AH907" s="885"/>
      <c r="AI907" s="886"/>
      <c r="AJ907" s="886"/>
      <c r="AK907" s="886"/>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94">
        <v>14</v>
      </c>
      <c r="B908" s="994">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95"/>
      <c r="AD908" s="995"/>
      <c r="AE908" s="995"/>
      <c r="AF908" s="995"/>
      <c r="AG908" s="995"/>
      <c r="AH908" s="885"/>
      <c r="AI908" s="886"/>
      <c r="AJ908" s="886"/>
      <c r="AK908" s="886"/>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94">
        <v>15</v>
      </c>
      <c r="B909" s="994">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95"/>
      <c r="AD909" s="995"/>
      <c r="AE909" s="995"/>
      <c r="AF909" s="995"/>
      <c r="AG909" s="995"/>
      <c r="AH909" s="885"/>
      <c r="AI909" s="886"/>
      <c r="AJ909" s="886"/>
      <c r="AK909" s="886"/>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94">
        <v>16</v>
      </c>
      <c r="B910" s="994">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95"/>
      <c r="AD910" s="995"/>
      <c r="AE910" s="995"/>
      <c r="AF910" s="995"/>
      <c r="AG910" s="995"/>
      <c r="AH910" s="885"/>
      <c r="AI910" s="886"/>
      <c r="AJ910" s="886"/>
      <c r="AK910" s="886"/>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94">
        <v>17</v>
      </c>
      <c r="B911" s="994">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95"/>
      <c r="AD911" s="995"/>
      <c r="AE911" s="995"/>
      <c r="AF911" s="995"/>
      <c r="AG911" s="995"/>
      <c r="AH911" s="885"/>
      <c r="AI911" s="886"/>
      <c r="AJ911" s="886"/>
      <c r="AK911" s="886"/>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94">
        <v>18</v>
      </c>
      <c r="B912" s="994">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95"/>
      <c r="AD912" s="995"/>
      <c r="AE912" s="995"/>
      <c r="AF912" s="995"/>
      <c r="AG912" s="995"/>
      <c r="AH912" s="885"/>
      <c r="AI912" s="886"/>
      <c r="AJ912" s="886"/>
      <c r="AK912" s="886"/>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94">
        <v>19</v>
      </c>
      <c r="B913" s="994">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95"/>
      <c r="AD913" s="995"/>
      <c r="AE913" s="995"/>
      <c r="AF913" s="995"/>
      <c r="AG913" s="995"/>
      <c r="AH913" s="885"/>
      <c r="AI913" s="886"/>
      <c r="AJ913" s="886"/>
      <c r="AK913" s="886"/>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94">
        <v>20</v>
      </c>
      <c r="B914" s="994">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95"/>
      <c r="AD914" s="995"/>
      <c r="AE914" s="995"/>
      <c r="AF914" s="995"/>
      <c r="AG914" s="995"/>
      <c r="AH914" s="885"/>
      <c r="AI914" s="886"/>
      <c r="AJ914" s="886"/>
      <c r="AK914" s="886"/>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94">
        <v>21</v>
      </c>
      <c r="B915" s="994">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95"/>
      <c r="AD915" s="995"/>
      <c r="AE915" s="995"/>
      <c r="AF915" s="995"/>
      <c r="AG915" s="995"/>
      <c r="AH915" s="885"/>
      <c r="AI915" s="886"/>
      <c r="AJ915" s="886"/>
      <c r="AK915" s="886"/>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94">
        <v>22</v>
      </c>
      <c r="B916" s="994">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95"/>
      <c r="AD916" s="995"/>
      <c r="AE916" s="995"/>
      <c r="AF916" s="995"/>
      <c r="AG916" s="995"/>
      <c r="AH916" s="885"/>
      <c r="AI916" s="886"/>
      <c r="AJ916" s="886"/>
      <c r="AK916" s="886"/>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94">
        <v>23</v>
      </c>
      <c r="B917" s="994">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95"/>
      <c r="AD917" s="995"/>
      <c r="AE917" s="995"/>
      <c r="AF917" s="995"/>
      <c r="AG917" s="995"/>
      <c r="AH917" s="885"/>
      <c r="AI917" s="886"/>
      <c r="AJ917" s="886"/>
      <c r="AK917" s="886"/>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94">
        <v>24</v>
      </c>
      <c r="B918" s="994">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95"/>
      <c r="AD918" s="995"/>
      <c r="AE918" s="995"/>
      <c r="AF918" s="995"/>
      <c r="AG918" s="995"/>
      <c r="AH918" s="885"/>
      <c r="AI918" s="886"/>
      <c r="AJ918" s="886"/>
      <c r="AK918" s="886"/>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94">
        <v>25</v>
      </c>
      <c r="B919" s="994">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95"/>
      <c r="AD919" s="995"/>
      <c r="AE919" s="995"/>
      <c r="AF919" s="995"/>
      <c r="AG919" s="995"/>
      <c r="AH919" s="885"/>
      <c r="AI919" s="886"/>
      <c r="AJ919" s="886"/>
      <c r="AK919" s="886"/>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94">
        <v>26</v>
      </c>
      <c r="B920" s="994">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95"/>
      <c r="AD920" s="995"/>
      <c r="AE920" s="995"/>
      <c r="AF920" s="995"/>
      <c r="AG920" s="995"/>
      <c r="AH920" s="885"/>
      <c r="AI920" s="886"/>
      <c r="AJ920" s="886"/>
      <c r="AK920" s="886"/>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94">
        <v>27</v>
      </c>
      <c r="B921" s="994">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95"/>
      <c r="AD921" s="995"/>
      <c r="AE921" s="995"/>
      <c r="AF921" s="995"/>
      <c r="AG921" s="995"/>
      <c r="AH921" s="885"/>
      <c r="AI921" s="886"/>
      <c r="AJ921" s="886"/>
      <c r="AK921" s="886"/>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94">
        <v>28</v>
      </c>
      <c r="B922" s="994">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95"/>
      <c r="AD922" s="995"/>
      <c r="AE922" s="995"/>
      <c r="AF922" s="995"/>
      <c r="AG922" s="995"/>
      <c r="AH922" s="885"/>
      <c r="AI922" s="886"/>
      <c r="AJ922" s="886"/>
      <c r="AK922" s="886"/>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94">
        <v>29</v>
      </c>
      <c r="B923" s="994">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95"/>
      <c r="AD923" s="995"/>
      <c r="AE923" s="995"/>
      <c r="AF923" s="995"/>
      <c r="AG923" s="995"/>
      <c r="AH923" s="885"/>
      <c r="AI923" s="886"/>
      <c r="AJ923" s="886"/>
      <c r="AK923" s="886"/>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94">
        <v>30</v>
      </c>
      <c r="B924" s="994">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95"/>
      <c r="AD924" s="995"/>
      <c r="AE924" s="995"/>
      <c r="AF924" s="995"/>
      <c r="AG924" s="995"/>
      <c r="AH924" s="885"/>
      <c r="AI924" s="886"/>
      <c r="AJ924" s="886"/>
      <c r="AK924" s="886"/>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96" t="s">
        <v>274</v>
      </c>
      <c r="K927" s="997"/>
      <c r="L927" s="997"/>
      <c r="M927" s="997"/>
      <c r="N927" s="997"/>
      <c r="O927" s="997"/>
      <c r="P927" s="430" t="s">
        <v>25</v>
      </c>
      <c r="Q927" s="430"/>
      <c r="R927" s="430"/>
      <c r="S927" s="430"/>
      <c r="T927" s="430"/>
      <c r="U927" s="430"/>
      <c r="V927" s="430"/>
      <c r="W927" s="430"/>
      <c r="X927" s="430"/>
      <c r="Y927" s="862" t="s">
        <v>319</v>
      </c>
      <c r="Z927" s="863"/>
      <c r="AA927" s="863"/>
      <c r="AB927" s="863"/>
      <c r="AC927" s="996" t="s">
        <v>310</v>
      </c>
      <c r="AD927" s="996"/>
      <c r="AE927" s="996"/>
      <c r="AF927" s="996"/>
      <c r="AG927" s="996"/>
      <c r="AH927" s="862" t="s">
        <v>236</v>
      </c>
      <c r="AI927" s="860"/>
      <c r="AJ927" s="860"/>
      <c r="AK927" s="860"/>
      <c r="AL927" s="860" t="s">
        <v>19</v>
      </c>
      <c r="AM927" s="860"/>
      <c r="AN927" s="860"/>
      <c r="AO927" s="864"/>
      <c r="AP927" s="998" t="s">
        <v>275</v>
      </c>
      <c r="AQ927" s="998"/>
      <c r="AR927" s="998"/>
      <c r="AS927" s="998"/>
      <c r="AT927" s="998"/>
      <c r="AU927" s="998"/>
      <c r="AV927" s="998"/>
      <c r="AW927" s="998"/>
      <c r="AX927" s="998"/>
      <c r="AY927" s="34">
        <f>$AY$925</f>
        <v>0</v>
      </c>
    </row>
    <row r="928" spans="1:51" ht="26.25" customHeight="1" x14ac:dyDescent="0.15">
      <c r="A928" s="994">
        <v>1</v>
      </c>
      <c r="B928" s="994">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95"/>
      <c r="AD928" s="995"/>
      <c r="AE928" s="995"/>
      <c r="AF928" s="995"/>
      <c r="AG928" s="995"/>
      <c r="AH928" s="885"/>
      <c r="AI928" s="886"/>
      <c r="AJ928" s="886"/>
      <c r="AK928" s="886"/>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94">
        <v>2</v>
      </c>
      <c r="B929" s="994">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95"/>
      <c r="AD929" s="995"/>
      <c r="AE929" s="995"/>
      <c r="AF929" s="995"/>
      <c r="AG929" s="995"/>
      <c r="AH929" s="885"/>
      <c r="AI929" s="886"/>
      <c r="AJ929" s="886"/>
      <c r="AK929" s="886"/>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94">
        <v>3</v>
      </c>
      <c r="B930" s="994">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95"/>
      <c r="AD930" s="995"/>
      <c r="AE930" s="995"/>
      <c r="AF930" s="995"/>
      <c r="AG930" s="995"/>
      <c r="AH930" s="885"/>
      <c r="AI930" s="886"/>
      <c r="AJ930" s="886"/>
      <c r="AK930" s="886"/>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94">
        <v>4</v>
      </c>
      <c r="B931" s="994">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95"/>
      <c r="AD931" s="995"/>
      <c r="AE931" s="995"/>
      <c r="AF931" s="995"/>
      <c r="AG931" s="995"/>
      <c r="AH931" s="885"/>
      <c r="AI931" s="886"/>
      <c r="AJ931" s="886"/>
      <c r="AK931" s="886"/>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94">
        <v>5</v>
      </c>
      <c r="B932" s="994">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95"/>
      <c r="AD932" s="995"/>
      <c r="AE932" s="995"/>
      <c r="AF932" s="995"/>
      <c r="AG932" s="995"/>
      <c r="AH932" s="885"/>
      <c r="AI932" s="886"/>
      <c r="AJ932" s="886"/>
      <c r="AK932" s="886"/>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94">
        <v>6</v>
      </c>
      <c r="B933" s="994">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95"/>
      <c r="AD933" s="995"/>
      <c r="AE933" s="995"/>
      <c r="AF933" s="995"/>
      <c r="AG933" s="995"/>
      <c r="AH933" s="885"/>
      <c r="AI933" s="886"/>
      <c r="AJ933" s="886"/>
      <c r="AK933" s="886"/>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94">
        <v>7</v>
      </c>
      <c r="B934" s="994">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95"/>
      <c r="AD934" s="995"/>
      <c r="AE934" s="995"/>
      <c r="AF934" s="995"/>
      <c r="AG934" s="995"/>
      <c r="AH934" s="885"/>
      <c r="AI934" s="886"/>
      <c r="AJ934" s="886"/>
      <c r="AK934" s="886"/>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94">
        <v>8</v>
      </c>
      <c r="B935" s="994">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95"/>
      <c r="AD935" s="995"/>
      <c r="AE935" s="995"/>
      <c r="AF935" s="995"/>
      <c r="AG935" s="995"/>
      <c r="AH935" s="885"/>
      <c r="AI935" s="886"/>
      <c r="AJ935" s="886"/>
      <c r="AK935" s="886"/>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94">
        <v>9</v>
      </c>
      <c r="B936" s="994">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95"/>
      <c r="AD936" s="995"/>
      <c r="AE936" s="995"/>
      <c r="AF936" s="995"/>
      <c r="AG936" s="995"/>
      <c r="AH936" s="885"/>
      <c r="AI936" s="886"/>
      <c r="AJ936" s="886"/>
      <c r="AK936" s="886"/>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94">
        <v>10</v>
      </c>
      <c r="B937" s="994">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95"/>
      <c r="AD937" s="995"/>
      <c r="AE937" s="995"/>
      <c r="AF937" s="995"/>
      <c r="AG937" s="995"/>
      <c r="AH937" s="885"/>
      <c r="AI937" s="886"/>
      <c r="AJ937" s="886"/>
      <c r="AK937" s="886"/>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94">
        <v>11</v>
      </c>
      <c r="B938" s="994">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95"/>
      <c r="AD938" s="995"/>
      <c r="AE938" s="995"/>
      <c r="AF938" s="995"/>
      <c r="AG938" s="995"/>
      <c r="AH938" s="885"/>
      <c r="AI938" s="886"/>
      <c r="AJ938" s="886"/>
      <c r="AK938" s="886"/>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94">
        <v>12</v>
      </c>
      <c r="B939" s="994">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95"/>
      <c r="AD939" s="995"/>
      <c r="AE939" s="995"/>
      <c r="AF939" s="995"/>
      <c r="AG939" s="995"/>
      <c r="AH939" s="885"/>
      <c r="AI939" s="886"/>
      <c r="AJ939" s="886"/>
      <c r="AK939" s="886"/>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94">
        <v>13</v>
      </c>
      <c r="B940" s="994">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95"/>
      <c r="AD940" s="995"/>
      <c r="AE940" s="995"/>
      <c r="AF940" s="995"/>
      <c r="AG940" s="995"/>
      <c r="AH940" s="885"/>
      <c r="AI940" s="886"/>
      <c r="AJ940" s="886"/>
      <c r="AK940" s="886"/>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94">
        <v>14</v>
      </c>
      <c r="B941" s="994">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95"/>
      <c r="AD941" s="995"/>
      <c r="AE941" s="995"/>
      <c r="AF941" s="995"/>
      <c r="AG941" s="995"/>
      <c r="AH941" s="885"/>
      <c r="AI941" s="886"/>
      <c r="AJ941" s="886"/>
      <c r="AK941" s="886"/>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94">
        <v>15</v>
      </c>
      <c r="B942" s="994">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95"/>
      <c r="AD942" s="995"/>
      <c r="AE942" s="995"/>
      <c r="AF942" s="995"/>
      <c r="AG942" s="995"/>
      <c r="AH942" s="885"/>
      <c r="AI942" s="886"/>
      <c r="AJ942" s="886"/>
      <c r="AK942" s="886"/>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94">
        <v>16</v>
      </c>
      <c r="B943" s="994">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95"/>
      <c r="AD943" s="995"/>
      <c r="AE943" s="995"/>
      <c r="AF943" s="995"/>
      <c r="AG943" s="995"/>
      <c r="AH943" s="885"/>
      <c r="AI943" s="886"/>
      <c r="AJ943" s="886"/>
      <c r="AK943" s="886"/>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94">
        <v>17</v>
      </c>
      <c r="B944" s="994">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95"/>
      <c r="AD944" s="995"/>
      <c r="AE944" s="995"/>
      <c r="AF944" s="995"/>
      <c r="AG944" s="995"/>
      <c r="AH944" s="885"/>
      <c r="AI944" s="886"/>
      <c r="AJ944" s="886"/>
      <c r="AK944" s="886"/>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94">
        <v>18</v>
      </c>
      <c r="B945" s="994">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95"/>
      <c r="AD945" s="995"/>
      <c r="AE945" s="995"/>
      <c r="AF945" s="995"/>
      <c r="AG945" s="995"/>
      <c r="AH945" s="885"/>
      <c r="AI945" s="886"/>
      <c r="AJ945" s="886"/>
      <c r="AK945" s="886"/>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94">
        <v>19</v>
      </c>
      <c r="B946" s="994">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95"/>
      <c r="AD946" s="995"/>
      <c r="AE946" s="995"/>
      <c r="AF946" s="995"/>
      <c r="AG946" s="995"/>
      <c r="AH946" s="885"/>
      <c r="AI946" s="886"/>
      <c r="AJ946" s="886"/>
      <c r="AK946" s="886"/>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94">
        <v>20</v>
      </c>
      <c r="B947" s="994">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95"/>
      <c r="AD947" s="995"/>
      <c r="AE947" s="995"/>
      <c r="AF947" s="995"/>
      <c r="AG947" s="995"/>
      <c r="AH947" s="885"/>
      <c r="AI947" s="886"/>
      <c r="AJ947" s="886"/>
      <c r="AK947" s="886"/>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94">
        <v>21</v>
      </c>
      <c r="B948" s="994">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95"/>
      <c r="AD948" s="995"/>
      <c r="AE948" s="995"/>
      <c r="AF948" s="995"/>
      <c r="AG948" s="995"/>
      <c r="AH948" s="885"/>
      <c r="AI948" s="886"/>
      <c r="AJ948" s="886"/>
      <c r="AK948" s="886"/>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94">
        <v>22</v>
      </c>
      <c r="B949" s="994">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95"/>
      <c r="AD949" s="995"/>
      <c r="AE949" s="995"/>
      <c r="AF949" s="995"/>
      <c r="AG949" s="995"/>
      <c r="AH949" s="885"/>
      <c r="AI949" s="886"/>
      <c r="AJ949" s="886"/>
      <c r="AK949" s="886"/>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94">
        <v>23</v>
      </c>
      <c r="B950" s="994">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95"/>
      <c r="AD950" s="995"/>
      <c r="AE950" s="995"/>
      <c r="AF950" s="995"/>
      <c r="AG950" s="995"/>
      <c r="AH950" s="885"/>
      <c r="AI950" s="886"/>
      <c r="AJ950" s="886"/>
      <c r="AK950" s="886"/>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94">
        <v>24</v>
      </c>
      <c r="B951" s="994">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95"/>
      <c r="AD951" s="995"/>
      <c r="AE951" s="995"/>
      <c r="AF951" s="995"/>
      <c r="AG951" s="995"/>
      <c r="AH951" s="885"/>
      <c r="AI951" s="886"/>
      <c r="AJ951" s="886"/>
      <c r="AK951" s="886"/>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94">
        <v>25</v>
      </c>
      <c r="B952" s="994">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95"/>
      <c r="AD952" s="995"/>
      <c r="AE952" s="995"/>
      <c r="AF952" s="995"/>
      <c r="AG952" s="995"/>
      <c r="AH952" s="885"/>
      <c r="AI952" s="886"/>
      <c r="AJ952" s="886"/>
      <c r="AK952" s="886"/>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94">
        <v>26</v>
      </c>
      <c r="B953" s="994">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95"/>
      <c r="AD953" s="995"/>
      <c r="AE953" s="995"/>
      <c r="AF953" s="995"/>
      <c r="AG953" s="995"/>
      <c r="AH953" s="885"/>
      <c r="AI953" s="886"/>
      <c r="AJ953" s="886"/>
      <c r="AK953" s="886"/>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94">
        <v>27</v>
      </c>
      <c r="B954" s="994">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95"/>
      <c r="AD954" s="995"/>
      <c r="AE954" s="995"/>
      <c r="AF954" s="995"/>
      <c r="AG954" s="995"/>
      <c r="AH954" s="885"/>
      <c r="AI954" s="886"/>
      <c r="AJ954" s="886"/>
      <c r="AK954" s="886"/>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94">
        <v>28</v>
      </c>
      <c r="B955" s="994">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95"/>
      <c r="AD955" s="995"/>
      <c r="AE955" s="995"/>
      <c r="AF955" s="995"/>
      <c r="AG955" s="995"/>
      <c r="AH955" s="885"/>
      <c r="AI955" s="886"/>
      <c r="AJ955" s="886"/>
      <c r="AK955" s="886"/>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94">
        <v>29</v>
      </c>
      <c r="B956" s="994">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95"/>
      <c r="AD956" s="995"/>
      <c r="AE956" s="995"/>
      <c r="AF956" s="995"/>
      <c r="AG956" s="995"/>
      <c r="AH956" s="885"/>
      <c r="AI956" s="886"/>
      <c r="AJ956" s="886"/>
      <c r="AK956" s="886"/>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94">
        <v>30</v>
      </c>
      <c r="B957" s="994">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95"/>
      <c r="AD957" s="995"/>
      <c r="AE957" s="995"/>
      <c r="AF957" s="995"/>
      <c r="AG957" s="995"/>
      <c r="AH957" s="885"/>
      <c r="AI957" s="886"/>
      <c r="AJ957" s="886"/>
      <c r="AK957" s="886"/>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96" t="s">
        <v>274</v>
      </c>
      <c r="K960" s="997"/>
      <c r="L960" s="997"/>
      <c r="M960" s="997"/>
      <c r="N960" s="997"/>
      <c r="O960" s="997"/>
      <c r="P960" s="430" t="s">
        <v>25</v>
      </c>
      <c r="Q960" s="430"/>
      <c r="R960" s="430"/>
      <c r="S960" s="430"/>
      <c r="T960" s="430"/>
      <c r="U960" s="430"/>
      <c r="V960" s="430"/>
      <c r="W960" s="430"/>
      <c r="X960" s="430"/>
      <c r="Y960" s="862" t="s">
        <v>319</v>
      </c>
      <c r="Z960" s="863"/>
      <c r="AA960" s="863"/>
      <c r="AB960" s="863"/>
      <c r="AC960" s="996" t="s">
        <v>310</v>
      </c>
      <c r="AD960" s="996"/>
      <c r="AE960" s="996"/>
      <c r="AF960" s="996"/>
      <c r="AG960" s="996"/>
      <c r="AH960" s="862" t="s">
        <v>236</v>
      </c>
      <c r="AI960" s="860"/>
      <c r="AJ960" s="860"/>
      <c r="AK960" s="860"/>
      <c r="AL960" s="860" t="s">
        <v>19</v>
      </c>
      <c r="AM960" s="860"/>
      <c r="AN960" s="860"/>
      <c r="AO960" s="864"/>
      <c r="AP960" s="998" t="s">
        <v>275</v>
      </c>
      <c r="AQ960" s="998"/>
      <c r="AR960" s="998"/>
      <c r="AS960" s="998"/>
      <c r="AT960" s="998"/>
      <c r="AU960" s="998"/>
      <c r="AV960" s="998"/>
      <c r="AW960" s="998"/>
      <c r="AX960" s="998"/>
      <c r="AY960" s="34">
        <f>$AY$958</f>
        <v>0</v>
      </c>
    </row>
    <row r="961" spans="1:51" ht="26.25" customHeight="1" x14ac:dyDescent="0.15">
      <c r="A961" s="994">
        <v>1</v>
      </c>
      <c r="B961" s="994">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95"/>
      <c r="AD961" s="995"/>
      <c r="AE961" s="995"/>
      <c r="AF961" s="995"/>
      <c r="AG961" s="995"/>
      <c r="AH961" s="885"/>
      <c r="AI961" s="886"/>
      <c r="AJ961" s="886"/>
      <c r="AK961" s="886"/>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94">
        <v>2</v>
      </c>
      <c r="B962" s="994">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95"/>
      <c r="AD962" s="995"/>
      <c r="AE962" s="995"/>
      <c r="AF962" s="995"/>
      <c r="AG962" s="995"/>
      <c r="AH962" s="885"/>
      <c r="AI962" s="886"/>
      <c r="AJ962" s="886"/>
      <c r="AK962" s="886"/>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94">
        <v>3</v>
      </c>
      <c r="B963" s="994">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95"/>
      <c r="AD963" s="995"/>
      <c r="AE963" s="995"/>
      <c r="AF963" s="995"/>
      <c r="AG963" s="995"/>
      <c r="AH963" s="885"/>
      <c r="AI963" s="886"/>
      <c r="AJ963" s="886"/>
      <c r="AK963" s="886"/>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94">
        <v>4</v>
      </c>
      <c r="B964" s="994">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95"/>
      <c r="AD964" s="995"/>
      <c r="AE964" s="995"/>
      <c r="AF964" s="995"/>
      <c r="AG964" s="995"/>
      <c r="AH964" s="885"/>
      <c r="AI964" s="886"/>
      <c r="AJ964" s="886"/>
      <c r="AK964" s="886"/>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94">
        <v>5</v>
      </c>
      <c r="B965" s="994">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95"/>
      <c r="AD965" s="995"/>
      <c r="AE965" s="995"/>
      <c r="AF965" s="995"/>
      <c r="AG965" s="995"/>
      <c r="AH965" s="885"/>
      <c r="AI965" s="886"/>
      <c r="AJ965" s="886"/>
      <c r="AK965" s="886"/>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94">
        <v>6</v>
      </c>
      <c r="B966" s="994">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95"/>
      <c r="AD966" s="995"/>
      <c r="AE966" s="995"/>
      <c r="AF966" s="995"/>
      <c r="AG966" s="995"/>
      <c r="AH966" s="885"/>
      <c r="AI966" s="886"/>
      <c r="AJ966" s="886"/>
      <c r="AK966" s="886"/>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94">
        <v>7</v>
      </c>
      <c r="B967" s="994">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95"/>
      <c r="AD967" s="995"/>
      <c r="AE967" s="995"/>
      <c r="AF967" s="995"/>
      <c r="AG967" s="995"/>
      <c r="AH967" s="885"/>
      <c r="AI967" s="886"/>
      <c r="AJ967" s="886"/>
      <c r="AK967" s="886"/>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94">
        <v>8</v>
      </c>
      <c r="B968" s="994">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95"/>
      <c r="AD968" s="995"/>
      <c r="AE968" s="995"/>
      <c r="AF968" s="995"/>
      <c r="AG968" s="995"/>
      <c r="AH968" s="885"/>
      <c r="AI968" s="886"/>
      <c r="AJ968" s="886"/>
      <c r="AK968" s="886"/>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94">
        <v>9</v>
      </c>
      <c r="B969" s="994">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95"/>
      <c r="AD969" s="995"/>
      <c r="AE969" s="995"/>
      <c r="AF969" s="995"/>
      <c r="AG969" s="995"/>
      <c r="AH969" s="885"/>
      <c r="AI969" s="886"/>
      <c r="AJ969" s="886"/>
      <c r="AK969" s="886"/>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94">
        <v>10</v>
      </c>
      <c r="B970" s="994">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95"/>
      <c r="AD970" s="995"/>
      <c r="AE970" s="995"/>
      <c r="AF970" s="995"/>
      <c r="AG970" s="995"/>
      <c r="AH970" s="885"/>
      <c r="AI970" s="886"/>
      <c r="AJ970" s="886"/>
      <c r="AK970" s="886"/>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94">
        <v>11</v>
      </c>
      <c r="B971" s="994">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95"/>
      <c r="AD971" s="995"/>
      <c r="AE971" s="995"/>
      <c r="AF971" s="995"/>
      <c r="AG971" s="995"/>
      <c r="AH971" s="885"/>
      <c r="AI971" s="886"/>
      <c r="AJ971" s="886"/>
      <c r="AK971" s="886"/>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94">
        <v>12</v>
      </c>
      <c r="B972" s="994">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95"/>
      <c r="AD972" s="995"/>
      <c r="AE972" s="995"/>
      <c r="AF972" s="995"/>
      <c r="AG972" s="995"/>
      <c r="AH972" s="885"/>
      <c r="AI972" s="886"/>
      <c r="AJ972" s="886"/>
      <c r="AK972" s="886"/>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94">
        <v>13</v>
      </c>
      <c r="B973" s="994">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95"/>
      <c r="AD973" s="995"/>
      <c r="AE973" s="995"/>
      <c r="AF973" s="995"/>
      <c r="AG973" s="995"/>
      <c r="AH973" s="885"/>
      <c r="AI973" s="886"/>
      <c r="AJ973" s="886"/>
      <c r="AK973" s="886"/>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94">
        <v>14</v>
      </c>
      <c r="B974" s="994">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95"/>
      <c r="AD974" s="995"/>
      <c r="AE974" s="995"/>
      <c r="AF974" s="995"/>
      <c r="AG974" s="995"/>
      <c r="AH974" s="885"/>
      <c r="AI974" s="886"/>
      <c r="AJ974" s="886"/>
      <c r="AK974" s="886"/>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94">
        <v>15</v>
      </c>
      <c r="B975" s="994">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95"/>
      <c r="AD975" s="995"/>
      <c r="AE975" s="995"/>
      <c r="AF975" s="995"/>
      <c r="AG975" s="995"/>
      <c r="AH975" s="885"/>
      <c r="AI975" s="886"/>
      <c r="AJ975" s="886"/>
      <c r="AK975" s="886"/>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94">
        <v>16</v>
      </c>
      <c r="B976" s="994">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95"/>
      <c r="AD976" s="995"/>
      <c r="AE976" s="995"/>
      <c r="AF976" s="995"/>
      <c r="AG976" s="995"/>
      <c r="AH976" s="885"/>
      <c r="AI976" s="886"/>
      <c r="AJ976" s="886"/>
      <c r="AK976" s="886"/>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94">
        <v>17</v>
      </c>
      <c r="B977" s="994">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95"/>
      <c r="AD977" s="995"/>
      <c r="AE977" s="995"/>
      <c r="AF977" s="995"/>
      <c r="AG977" s="995"/>
      <c r="AH977" s="885"/>
      <c r="AI977" s="886"/>
      <c r="AJ977" s="886"/>
      <c r="AK977" s="886"/>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94">
        <v>18</v>
      </c>
      <c r="B978" s="994">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95"/>
      <c r="AD978" s="995"/>
      <c r="AE978" s="995"/>
      <c r="AF978" s="995"/>
      <c r="AG978" s="995"/>
      <c r="AH978" s="885"/>
      <c r="AI978" s="886"/>
      <c r="AJ978" s="886"/>
      <c r="AK978" s="886"/>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94">
        <v>19</v>
      </c>
      <c r="B979" s="994">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95"/>
      <c r="AD979" s="995"/>
      <c r="AE979" s="995"/>
      <c r="AF979" s="995"/>
      <c r="AG979" s="995"/>
      <c r="AH979" s="885"/>
      <c r="AI979" s="886"/>
      <c r="AJ979" s="886"/>
      <c r="AK979" s="886"/>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94">
        <v>20</v>
      </c>
      <c r="B980" s="994">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95"/>
      <c r="AD980" s="995"/>
      <c r="AE980" s="995"/>
      <c r="AF980" s="995"/>
      <c r="AG980" s="995"/>
      <c r="AH980" s="885"/>
      <c r="AI980" s="886"/>
      <c r="AJ980" s="886"/>
      <c r="AK980" s="886"/>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94">
        <v>21</v>
      </c>
      <c r="B981" s="994">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95"/>
      <c r="AD981" s="995"/>
      <c r="AE981" s="995"/>
      <c r="AF981" s="995"/>
      <c r="AG981" s="995"/>
      <c r="AH981" s="885"/>
      <c r="AI981" s="886"/>
      <c r="AJ981" s="886"/>
      <c r="AK981" s="886"/>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94">
        <v>22</v>
      </c>
      <c r="B982" s="994">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95"/>
      <c r="AD982" s="995"/>
      <c r="AE982" s="995"/>
      <c r="AF982" s="995"/>
      <c r="AG982" s="995"/>
      <c r="AH982" s="885"/>
      <c r="AI982" s="886"/>
      <c r="AJ982" s="886"/>
      <c r="AK982" s="886"/>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94">
        <v>23</v>
      </c>
      <c r="B983" s="994">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95"/>
      <c r="AD983" s="995"/>
      <c r="AE983" s="995"/>
      <c r="AF983" s="995"/>
      <c r="AG983" s="995"/>
      <c r="AH983" s="885"/>
      <c r="AI983" s="886"/>
      <c r="AJ983" s="886"/>
      <c r="AK983" s="886"/>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94">
        <v>24</v>
      </c>
      <c r="B984" s="994">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95"/>
      <c r="AD984" s="995"/>
      <c r="AE984" s="995"/>
      <c r="AF984" s="995"/>
      <c r="AG984" s="995"/>
      <c r="AH984" s="885"/>
      <c r="AI984" s="886"/>
      <c r="AJ984" s="886"/>
      <c r="AK984" s="886"/>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94">
        <v>25</v>
      </c>
      <c r="B985" s="994">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95"/>
      <c r="AD985" s="995"/>
      <c r="AE985" s="995"/>
      <c r="AF985" s="995"/>
      <c r="AG985" s="995"/>
      <c r="AH985" s="885"/>
      <c r="AI985" s="886"/>
      <c r="AJ985" s="886"/>
      <c r="AK985" s="886"/>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94">
        <v>26</v>
      </c>
      <c r="B986" s="994">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95"/>
      <c r="AD986" s="995"/>
      <c r="AE986" s="995"/>
      <c r="AF986" s="995"/>
      <c r="AG986" s="995"/>
      <c r="AH986" s="885"/>
      <c r="AI986" s="886"/>
      <c r="AJ986" s="886"/>
      <c r="AK986" s="886"/>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94">
        <v>27</v>
      </c>
      <c r="B987" s="994">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95"/>
      <c r="AD987" s="995"/>
      <c r="AE987" s="995"/>
      <c r="AF987" s="995"/>
      <c r="AG987" s="995"/>
      <c r="AH987" s="885"/>
      <c r="AI987" s="886"/>
      <c r="AJ987" s="886"/>
      <c r="AK987" s="886"/>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94">
        <v>28</v>
      </c>
      <c r="B988" s="994">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95"/>
      <c r="AD988" s="995"/>
      <c r="AE988" s="995"/>
      <c r="AF988" s="995"/>
      <c r="AG988" s="995"/>
      <c r="AH988" s="885"/>
      <c r="AI988" s="886"/>
      <c r="AJ988" s="886"/>
      <c r="AK988" s="886"/>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94">
        <v>29</v>
      </c>
      <c r="B989" s="994">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95"/>
      <c r="AD989" s="995"/>
      <c r="AE989" s="995"/>
      <c r="AF989" s="995"/>
      <c r="AG989" s="995"/>
      <c r="AH989" s="885"/>
      <c r="AI989" s="886"/>
      <c r="AJ989" s="886"/>
      <c r="AK989" s="886"/>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94">
        <v>30</v>
      </c>
      <c r="B990" s="994">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95"/>
      <c r="AD990" s="995"/>
      <c r="AE990" s="995"/>
      <c r="AF990" s="995"/>
      <c r="AG990" s="995"/>
      <c r="AH990" s="885"/>
      <c r="AI990" s="886"/>
      <c r="AJ990" s="886"/>
      <c r="AK990" s="886"/>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96" t="s">
        <v>274</v>
      </c>
      <c r="K993" s="997"/>
      <c r="L993" s="997"/>
      <c r="M993" s="997"/>
      <c r="N993" s="997"/>
      <c r="O993" s="997"/>
      <c r="P993" s="430" t="s">
        <v>25</v>
      </c>
      <c r="Q993" s="430"/>
      <c r="R993" s="430"/>
      <c r="S993" s="430"/>
      <c r="T993" s="430"/>
      <c r="U993" s="430"/>
      <c r="V993" s="430"/>
      <c r="W993" s="430"/>
      <c r="X993" s="430"/>
      <c r="Y993" s="862" t="s">
        <v>319</v>
      </c>
      <c r="Z993" s="863"/>
      <c r="AA993" s="863"/>
      <c r="AB993" s="863"/>
      <c r="AC993" s="996" t="s">
        <v>310</v>
      </c>
      <c r="AD993" s="996"/>
      <c r="AE993" s="996"/>
      <c r="AF993" s="996"/>
      <c r="AG993" s="996"/>
      <c r="AH993" s="862" t="s">
        <v>236</v>
      </c>
      <c r="AI993" s="860"/>
      <c r="AJ993" s="860"/>
      <c r="AK993" s="860"/>
      <c r="AL993" s="860" t="s">
        <v>19</v>
      </c>
      <c r="AM993" s="860"/>
      <c r="AN993" s="860"/>
      <c r="AO993" s="864"/>
      <c r="AP993" s="998" t="s">
        <v>275</v>
      </c>
      <c r="AQ993" s="998"/>
      <c r="AR993" s="998"/>
      <c r="AS993" s="998"/>
      <c r="AT993" s="998"/>
      <c r="AU993" s="998"/>
      <c r="AV993" s="998"/>
      <c r="AW993" s="998"/>
      <c r="AX993" s="998"/>
      <c r="AY993" s="34">
        <f>$AY$991</f>
        <v>0</v>
      </c>
    </row>
    <row r="994" spans="1:51" ht="26.25" customHeight="1" x14ac:dyDescent="0.15">
      <c r="A994" s="994">
        <v>1</v>
      </c>
      <c r="B994" s="994">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95"/>
      <c r="AD994" s="995"/>
      <c r="AE994" s="995"/>
      <c r="AF994" s="995"/>
      <c r="AG994" s="995"/>
      <c r="AH994" s="885"/>
      <c r="AI994" s="886"/>
      <c r="AJ994" s="886"/>
      <c r="AK994" s="886"/>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94">
        <v>2</v>
      </c>
      <c r="B995" s="994">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95"/>
      <c r="AD995" s="995"/>
      <c r="AE995" s="995"/>
      <c r="AF995" s="995"/>
      <c r="AG995" s="995"/>
      <c r="AH995" s="885"/>
      <c r="AI995" s="886"/>
      <c r="AJ995" s="886"/>
      <c r="AK995" s="886"/>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94">
        <v>3</v>
      </c>
      <c r="B996" s="994">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95"/>
      <c r="AD996" s="995"/>
      <c r="AE996" s="995"/>
      <c r="AF996" s="995"/>
      <c r="AG996" s="995"/>
      <c r="AH996" s="885"/>
      <c r="AI996" s="886"/>
      <c r="AJ996" s="886"/>
      <c r="AK996" s="886"/>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94">
        <v>4</v>
      </c>
      <c r="B997" s="994">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95"/>
      <c r="AD997" s="995"/>
      <c r="AE997" s="995"/>
      <c r="AF997" s="995"/>
      <c r="AG997" s="995"/>
      <c r="AH997" s="885"/>
      <c r="AI997" s="886"/>
      <c r="AJ997" s="886"/>
      <c r="AK997" s="886"/>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94">
        <v>5</v>
      </c>
      <c r="B998" s="994">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95"/>
      <c r="AD998" s="995"/>
      <c r="AE998" s="995"/>
      <c r="AF998" s="995"/>
      <c r="AG998" s="995"/>
      <c r="AH998" s="885"/>
      <c r="AI998" s="886"/>
      <c r="AJ998" s="886"/>
      <c r="AK998" s="886"/>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94">
        <v>6</v>
      </c>
      <c r="B999" s="994">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95"/>
      <c r="AD999" s="995"/>
      <c r="AE999" s="995"/>
      <c r="AF999" s="995"/>
      <c r="AG999" s="995"/>
      <c r="AH999" s="885"/>
      <c r="AI999" s="886"/>
      <c r="AJ999" s="886"/>
      <c r="AK999" s="886"/>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94">
        <v>7</v>
      </c>
      <c r="B1000" s="994">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95"/>
      <c r="AD1000" s="995"/>
      <c r="AE1000" s="995"/>
      <c r="AF1000" s="995"/>
      <c r="AG1000" s="995"/>
      <c r="AH1000" s="885"/>
      <c r="AI1000" s="886"/>
      <c r="AJ1000" s="886"/>
      <c r="AK1000" s="886"/>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94">
        <v>8</v>
      </c>
      <c r="B1001" s="994">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95"/>
      <c r="AD1001" s="995"/>
      <c r="AE1001" s="995"/>
      <c r="AF1001" s="995"/>
      <c r="AG1001" s="995"/>
      <c r="AH1001" s="885"/>
      <c r="AI1001" s="886"/>
      <c r="AJ1001" s="886"/>
      <c r="AK1001" s="886"/>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94">
        <v>9</v>
      </c>
      <c r="B1002" s="994">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95"/>
      <c r="AD1002" s="995"/>
      <c r="AE1002" s="995"/>
      <c r="AF1002" s="995"/>
      <c r="AG1002" s="995"/>
      <c r="AH1002" s="885"/>
      <c r="AI1002" s="886"/>
      <c r="AJ1002" s="886"/>
      <c r="AK1002" s="886"/>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94">
        <v>10</v>
      </c>
      <c r="B1003" s="994">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95"/>
      <c r="AD1003" s="995"/>
      <c r="AE1003" s="995"/>
      <c r="AF1003" s="995"/>
      <c r="AG1003" s="995"/>
      <c r="AH1003" s="885"/>
      <c r="AI1003" s="886"/>
      <c r="AJ1003" s="886"/>
      <c r="AK1003" s="886"/>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94">
        <v>11</v>
      </c>
      <c r="B1004" s="994">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95"/>
      <c r="AD1004" s="995"/>
      <c r="AE1004" s="995"/>
      <c r="AF1004" s="995"/>
      <c r="AG1004" s="995"/>
      <c r="AH1004" s="885"/>
      <c r="AI1004" s="886"/>
      <c r="AJ1004" s="886"/>
      <c r="AK1004" s="886"/>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94">
        <v>12</v>
      </c>
      <c r="B1005" s="994">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95"/>
      <c r="AD1005" s="995"/>
      <c r="AE1005" s="995"/>
      <c r="AF1005" s="995"/>
      <c r="AG1005" s="995"/>
      <c r="AH1005" s="885"/>
      <c r="AI1005" s="886"/>
      <c r="AJ1005" s="886"/>
      <c r="AK1005" s="886"/>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94">
        <v>13</v>
      </c>
      <c r="B1006" s="994">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95"/>
      <c r="AD1006" s="995"/>
      <c r="AE1006" s="995"/>
      <c r="AF1006" s="995"/>
      <c r="AG1006" s="995"/>
      <c r="AH1006" s="885"/>
      <c r="AI1006" s="886"/>
      <c r="AJ1006" s="886"/>
      <c r="AK1006" s="886"/>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94">
        <v>14</v>
      </c>
      <c r="B1007" s="994">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95"/>
      <c r="AD1007" s="995"/>
      <c r="AE1007" s="995"/>
      <c r="AF1007" s="995"/>
      <c r="AG1007" s="995"/>
      <c r="AH1007" s="885"/>
      <c r="AI1007" s="886"/>
      <c r="AJ1007" s="886"/>
      <c r="AK1007" s="886"/>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94">
        <v>15</v>
      </c>
      <c r="B1008" s="994">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95"/>
      <c r="AD1008" s="995"/>
      <c r="AE1008" s="995"/>
      <c r="AF1008" s="995"/>
      <c r="AG1008" s="995"/>
      <c r="AH1008" s="885"/>
      <c r="AI1008" s="886"/>
      <c r="AJ1008" s="886"/>
      <c r="AK1008" s="886"/>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94">
        <v>16</v>
      </c>
      <c r="B1009" s="994">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95"/>
      <c r="AD1009" s="995"/>
      <c r="AE1009" s="995"/>
      <c r="AF1009" s="995"/>
      <c r="AG1009" s="995"/>
      <c r="AH1009" s="885"/>
      <c r="AI1009" s="886"/>
      <c r="AJ1009" s="886"/>
      <c r="AK1009" s="886"/>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94">
        <v>17</v>
      </c>
      <c r="B1010" s="994">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95"/>
      <c r="AD1010" s="995"/>
      <c r="AE1010" s="995"/>
      <c r="AF1010" s="995"/>
      <c r="AG1010" s="995"/>
      <c r="AH1010" s="885"/>
      <c r="AI1010" s="886"/>
      <c r="AJ1010" s="886"/>
      <c r="AK1010" s="886"/>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94">
        <v>18</v>
      </c>
      <c r="B1011" s="994">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95"/>
      <c r="AD1011" s="995"/>
      <c r="AE1011" s="995"/>
      <c r="AF1011" s="995"/>
      <c r="AG1011" s="995"/>
      <c r="AH1011" s="885"/>
      <c r="AI1011" s="886"/>
      <c r="AJ1011" s="886"/>
      <c r="AK1011" s="886"/>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94">
        <v>19</v>
      </c>
      <c r="B1012" s="994">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95"/>
      <c r="AD1012" s="995"/>
      <c r="AE1012" s="995"/>
      <c r="AF1012" s="995"/>
      <c r="AG1012" s="995"/>
      <c r="AH1012" s="885"/>
      <c r="AI1012" s="886"/>
      <c r="AJ1012" s="886"/>
      <c r="AK1012" s="886"/>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94">
        <v>20</v>
      </c>
      <c r="B1013" s="994">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95"/>
      <c r="AD1013" s="995"/>
      <c r="AE1013" s="995"/>
      <c r="AF1013" s="995"/>
      <c r="AG1013" s="995"/>
      <c r="AH1013" s="885"/>
      <c r="AI1013" s="886"/>
      <c r="AJ1013" s="886"/>
      <c r="AK1013" s="886"/>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94">
        <v>21</v>
      </c>
      <c r="B1014" s="994">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95"/>
      <c r="AD1014" s="995"/>
      <c r="AE1014" s="995"/>
      <c r="AF1014" s="995"/>
      <c r="AG1014" s="995"/>
      <c r="AH1014" s="885"/>
      <c r="AI1014" s="886"/>
      <c r="AJ1014" s="886"/>
      <c r="AK1014" s="886"/>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94">
        <v>22</v>
      </c>
      <c r="B1015" s="994">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95"/>
      <c r="AD1015" s="995"/>
      <c r="AE1015" s="995"/>
      <c r="AF1015" s="995"/>
      <c r="AG1015" s="995"/>
      <c r="AH1015" s="885"/>
      <c r="AI1015" s="886"/>
      <c r="AJ1015" s="886"/>
      <c r="AK1015" s="886"/>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94">
        <v>23</v>
      </c>
      <c r="B1016" s="994">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95"/>
      <c r="AD1016" s="995"/>
      <c r="AE1016" s="995"/>
      <c r="AF1016" s="995"/>
      <c r="AG1016" s="995"/>
      <c r="AH1016" s="885"/>
      <c r="AI1016" s="886"/>
      <c r="AJ1016" s="886"/>
      <c r="AK1016" s="886"/>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94">
        <v>24</v>
      </c>
      <c r="B1017" s="994">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95"/>
      <c r="AD1017" s="995"/>
      <c r="AE1017" s="995"/>
      <c r="AF1017" s="995"/>
      <c r="AG1017" s="995"/>
      <c r="AH1017" s="885"/>
      <c r="AI1017" s="886"/>
      <c r="AJ1017" s="886"/>
      <c r="AK1017" s="886"/>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94">
        <v>25</v>
      </c>
      <c r="B1018" s="994">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95"/>
      <c r="AD1018" s="995"/>
      <c r="AE1018" s="995"/>
      <c r="AF1018" s="995"/>
      <c r="AG1018" s="995"/>
      <c r="AH1018" s="885"/>
      <c r="AI1018" s="886"/>
      <c r="AJ1018" s="886"/>
      <c r="AK1018" s="886"/>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94">
        <v>26</v>
      </c>
      <c r="B1019" s="994">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95"/>
      <c r="AD1019" s="995"/>
      <c r="AE1019" s="995"/>
      <c r="AF1019" s="995"/>
      <c r="AG1019" s="995"/>
      <c r="AH1019" s="885"/>
      <c r="AI1019" s="886"/>
      <c r="AJ1019" s="886"/>
      <c r="AK1019" s="886"/>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94">
        <v>27</v>
      </c>
      <c r="B1020" s="994">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95"/>
      <c r="AD1020" s="995"/>
      <c r="AE1020" s="995"/>
      <c r="AF1020" s="995"/>
      <c r="AG1020" s="995"/>
      <c r="AH1020" s="885"/>
      <c r="AI1020" s="886"/>
      <c r="AJ1020" s="886"/>
      <c r="AK1020" s="886"/>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94">
        <v>28</v>
      </c>
      <c r="B1021" s="994">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95"/>
      <c r="AD1021" s="995"/>
      <c r="AE1021" s="995"/>
      <c r="AF1021" s="995"/>
      <c r="AG1021" s="995"/>
      <c r="AH1021" s="885"/>
      <c r="AI1021" s="886"/>
      <c r="AJ1021" s="886"/>
      <c r="AK1021" s="886"/>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94">
        <v>29</v>
      </c>
      <c r="B1022" s="994">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95"/>
      <c r="AD1022" s="995"/>
      <c r="AE1022" s="995"/>
      <c r="AF1022" s="995"/>
      <c r="AG1022" s="995"/>
      <c r="AH1022" s="885"/>
      <c r="AI1022" s="886"/>
      <c r="AJ1022" s="886"/>
      <c r="AK1022" s="886"/>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94">
        <v>30</v>
      </c>
      <c r="B1023" s="994">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95"/>
      <c r="AD1023" s="995"/>
      <c r="AE1023" s="995"/>
      <c r="AF1023" s="995"/>
      <c r="AG1023" s="995"/>
      <c r="AH1023" s="885"/>
      <c r="AI1023" s="886"/>
      <c r="AJ1023" s="886"/>
      <c r="AK1023" s="886"/>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96" t="s">
        <v>274</v>
      </c>
      <c r="K1026" s="997"/>
      <c r="L1026" s="997"/>
      <c r="M1026" s="997"/>
      <c r="N1026" s="997"/>
      <c r="O1026" s="997"/>
      <c r="P1026" s="430" t="s">
        <v>25</v>
      </c>
      <c r="Q1026" s="430"/>
      <c r="R1026" s="430"/>
      <c r="S1026" s="430"/>
      <c r="T1026" s="430"/>
      <c r="U1026" s="430"/>
      <c r="V1026" s="430"/>
      <c r="W1026" s="430"/>
      <c r="X1026" s="430"/>
      <c r="Y1026" s="862" t="s">
        <v>319</v>
      </c>
      <c r="Z1026" s="863"/>
      <c r="AA1026" s="863"/>
      <c r="AB1026" s="863"/>
      <c r="AC1026" s="996" t="s">
        <v>310</v>
      </c>
      <c r="AD1026" s="996"/>
      <c r="AE1026" s="996"/>
      <c r="AF1026" s="996"/>
      <c r="AG1026" s="996"/>
      <c r="AH1026" s="862" t="s">
        <v>236</v>
      </c>
      <c r="AI1026" s="860"/>
      <c r="AJ1026" s="860"/>
      <c r="AK1026" s="860"/>
      <c r="AL1026" s="860" t="s">
        <v>19</v>
      </c>
      <c r="AM1026" s="860"/>
      <c r="AN1026" s="860"/>
      <c r="AO1026" s="864"/>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95"/>
      <c r="AD1027" s="995"/>
      <c r="AE1027" s="995"/>
      <c r="AF1027" s="995"/>
      <c r="AG1027" s="995"/>
      <c r="AH1027" s="885"/>
      <c r="AI1027" s="886"/>
      <c r="AJ1027" s="886"/>
      <c r="AK1027" s="886"/>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94">
        <v>2</v>
      </c>
      <c r="B1028" s="994">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95"/>
      <c r="AD1028" s="995"/>
      <c r="AE1028" s="995"/>
      <c r="AF1028" s="995"/>
      <c r="AG1028" s="995"/>
      <c r="AH1028" s="885"/>
      <c r="AI1028" s="886"/>
      <c r="AJ1028" s="886"/>
      <c r="AK1028" s="886"/>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94">
        <v>3</v>
      </c>
      <c r="B1029" s="994">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95"/>
      <c r="AD1029" s="995"/>
      <c r="AE1029" s="995"/>
      <c r="AF1029" s="995"/>
      <c r="AG1029" s="995"/>
      <c r="AH1029" s="885"/>
      <c r="AI1029" s="886"/>
      <c r="AJ1029" s="886"/>
      <c r="AK1029" s="886"/>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94">
        <v>4</v>
      </c>
      <c r="B1030" s="994">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95"/>
      <c r="AD1030" s="995"/>
      <c r="AE1030" s="995"/>
      <c r="AF1030" s="995"/>
      <c r="AG1030" s="995"/>
      <c r="AH1030" s="885"/>
      <c r="AI1030" s="886"/>
      <c r="AJ1030" s="886"/>
      <c r="AK1030" s="886"/>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94">
        <v>5</v>
      </c>
      <c r="B1031" s="994">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95"/>
      <c r="AD1031" s="995"/>
      <c r="AE1031" s="995"/>
      <c r="AF1031" s="995"/>
      <c r="AG1031" s="995"/>
      <c r="AH1031" s="885"/>
      <c r="AI1031" s="886"/>
      <c r="AJ1031" s="886"/>
      <c r="AK1031" s="886"/>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94">
        <v>6</v>
      </c>
      <c r="B1032" s="994">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95"/>
      <c r="AD1032" s="995"/>
      <c r="AE1032" s="995"/>
      <c r="AF1032" s="995"/>
      <c r="AG1032" s="995"/>
      <c r="AH1032" s="885"/>
      <c r="AI1032" s="886"/>
      <c r="AJ1032" s="886"/>
      <c r="AK1032" s="886"/>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94">
        <v>7</v>
      </c>
      <c r="B1033" s="994">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95"/>
      <c r="AD1033" s="995"/>
      <c r="AE1033" s="995"/>
      <c r="AF1033" s="995"/>
      <c r="AG1033" s="995"/>
      <c r="AH1033" s="885"/>
      <c r="AI1033" s="886"/>
      <c r="AJ1033" s="886"/>
      <c r="AK1033" s="886"/>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94">
        <v>8</v>
      </c>
      <c r="B1034" s="994">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95"/>
      <c r="AD1034" s="995"/>
      <c r="AE1034" s="995"/>
      <c r="AF1034" s="995"/>
      <c r="AG1034" s="995"/>
      <c r="AH1034" s="885"/>
      <c r="AI1034" s="886"/>
      <c r="AJ1034" s="886"/>
      <c r="AK1034" s="886"/>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94">
        <v>9</v>
      </c>
      <c r="B1035" s="994">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95"/>
      <c r="AD1035" s="995"/>
      <c r="AE1035" s="995"/>
      <c r="AF1035" s="995"/>
      <c r="AG1035" s="995"/>
      <c r="AH1035" s="885"/>
      <c r="AI1035" s="886"/>
      <c r="AJ1035" s="886"/>
      <c r="AK1035" s="886"/>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94">
        <v>10</v>
      </c>
      <c r="B1036" s="994">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95"/>
      <c r="AD1036" s="995"/>
      <c r="AE1036" s="995"/>
      <c r="AF1036" s="995"/>
      <c r="AG1036" s="995"/>
      <c r="AH1036" s="885"/>
      <c r="AI1036" s="886"/>
      <c r="AJ1036" s="886"/>
      <c r="AK1036" s="886"/>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94">
        <v>11</v>
      </c>
      <c r="B1037" s="994">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95"/>
      <c r="AD1037" s="995"/>
      <c r="AE1037" s="995"/>
      <c r="AF1037" s="995"/>
      <c r="AG1037" s="995"/>
      <c r="AH1037" s="885"/>
      <c r="AI1037" s="886"/>
      <c r="AJ1037" s="886"/>
      <c r="AK1037" s="886"/>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94">
        <v>12</v>
      </c>
      <c r="B1038" s="994">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95"/>
      <c r="AD1038" s="995"/>
      <c r="AE1038" s="995"/>
      <c r="AF1038" s="995"/>
      <c r="AG1038" s="995"/>
      <c r="AH1038" s="885"/>
      <c r="AI1038" s="886"/>
      <c r="AJ1038" s="886"/>
      <c r="AK1038" s="886"/>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94">
        <v>13</v>
      </c>
      <c r="B1039" s="994">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95"/>
      <c r="AD1039" s="995"/>
      <c r="AE1039" s="995"/>
      <c r="AF1039" s="995"/>
      <c r="AG1039" s="995"/>
      <c r="AH1039" s="885"/>
      <c r="AI1039" s="886"/>
      <c r="AJ1039" s="886"/>
      <c r="AK1039" s="886"/>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94">
        <v>14</v>
      </c>
      <c r="B1040" s="994">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95"/>
      <c r="AD1040" s="995"/>
      <c r="AE1040" s="995"/>
      <c r="AF1040" s="995"/>
      <c r="AG1040" s="995"/>
      <c r="AH1040" s="885"/>
      <c r="AI1040" s="886"/>
      <c r="AJ1040" s="886"/>
      <c r="AK1040" s="886"/>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94">
        <v>15</v>
      </c>
      <c r="B1041" s="994">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95"/>
      <c r="AD1041" s="995"/>
      <c r="AE1041" s="995"/>
      <c r="AF1041" s="995"/>
      <c r="AG1041" s="995"/>
      <c r="AH1041" s="885"/>
      <c r="AI1041" s="886"/>
      <c r="AJ1041" s="886"/>
      <c r="AK1041" s="886"/>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94">
        <v>16</v>
      </c>
      <c r="B1042" s="994">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95"/>
      <c r="AD1042" s="995"/>
      <c r="AE1042" s="995"/>
      <c r="AF1042" s="995"/>
      <c r="AG1042" s="995"/>
      <c r="AH1042" s="885"/>
      <c r="AI1042" s="886"/>
      <c r="AJ1042" s="886"/>
      <c r="AK1042" s="886"/>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94">
        <v>17</v>
      </c>
      <c r="B1043" s="994">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95"/>
      <c r="AD1043" s="995"/>
      <c r="AE1043" s="995"/>
      <c r="AF1043" s="995"/>
      <c r="AG1043" s="995"/>
      <c r="AH1043" s="885"/>
      <c r="AI1043" s="886"/>
      <c r="AJ1043" s="886"/>
      <c r="AK1043" s="886"/>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94">
        <v>18</v>
      </c>
      <c r="B1044" s="994">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95"/>
      <c r="AD1044" s="995"/>
      <c r="AE1044" s="995"/>
      <c r="AF1044" s="995"/>
      <c r="AG1044" s="995"/>
      <c r="AH1044" s="885"/>
      <c r="AI1044" s="886"/>
      <c r="AJ1044" s="886"/>
      <c r="AK1044" s="886"/>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94">
        <v>19</v>
      </c>
      <c r="B1045" s="994">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95"/>
      <c r="AD1045" s="995"/>
      <c r="AE1045" s="995"/>
      <c r="AF1045" s="995"/>
      <c r="AG1045" s="995"/>
      <c r="AH1045" s="885"/>
      <c r="AI1045" s="886"/>
      <c r="AJ1045" s="886"/>
      <c r="AK1045" s="886"/>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94">
        <v>20</v>
      </c>
      <c r="B1046" s="994">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95"/>
      <c r="AD1046" s="995"/>
      <c r="AE1046" s="995"/>
      <c r="AF1046" s="995"/>
      <c r="AG1046" s="995"/>
      <c r="AH1046" s="885"/>
      <c r="AI1046" s="886"/>
      <c r="AJ1046" s="886"/>
      <c r="AK1046" s="886"/>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94">
        <v>21</v>
      </c>
      <c r="B1047" s="994">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95"/>
      <c r="AD1047" s="995"/>
      <c r="AE1047" s="995"/>
      <c r="AF1047" s="995"/>
      <c r="AG1047" s="995"/>
      <c r="AH1047" s="885"/>
      <c r="AI1047" s="886"/>
      <c r="AJ1047" s="886"/>
      <c r="AK1047" s="886"/>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94">
        <v>22</v>
      </c>
      <c r="B1048" s="994">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95"/>
      <c r="AD1048" s="995"/>
      <c r="AE1048" s="995"/>
      <c r="AF1048" s="995"/>
      <c r="AG1048" s="995"/>
      <c r="AH1048" s="885"/>
      <c r="AI1048" s="886"/>
      <c r="AJ1048" s="886"/>
      <c r="AK1048" s="886"/>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94">
        <v>23</v>
      </c>
      <c r="B1049" s="994">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95"/>
      <c r="AD1049" s="995"/>
      <c r="AE1049" s="995"/>
      <c r="AF1049" s="995"/>
      <c r="AG1049" s="995"/>
      <c r="AH1049" s="885"/>
      <c r="AI1049" s="886"/>
      <c r="AJ1049" s="886"/>
      <c r="AK1049" s="886"/>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94">
        <v>24</v>
      </c>
      <c r="B1050" s="994">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95"/>
      <c r="AD1050" s="995"/>
      <c r="AE1050" s="995"/>
      <c r="AF1050" s="995"/>
      <c r="AG1050" s="995"/>
      <c r="AH1050" s="885"/>
      <c r="AI1050" s="886"/>
      <c r="AJ1050" s="886"/>
      <c r="AK1050" s="886"/>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94">
        <v>25</v>
      </c>
      <c r="B1051" s="994">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95"/>
      <c r="AD1051" s="995"/>
      <c r="AE1051" s="995"/>
      <c r="AF1051" s="995"/>
      <c r="AG1051" s="995"/>
      <c r="AH1051" s="885"/>
      <c r="AI1051" s="886"/>
      <c r="AJ1051" s="886"/>
      <c r="AK1051" s="886"/>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94">
        <v>26</v>
      </c>
      <c r="B1052" s="994">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95"/>
      <c r="AD1052" s="995"/>
      <c r="AE1052" s="995"/>
      <c r="AF1052" s="995"/>
      <c r="AG1052" s="995"/>
      <c r="AH1052" s="885"/>
      <c r="AI1052" s="886"/>
      <c r="AJ1052" s="886"/>
      <c r="AK1052" s="886"/>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94">
        <v>27</v>
      </c>
      <c r="B1053" s="994">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95"/>
      <c r="AD1053" s="995"/>
      <c r="AE1053" s="995"/>
      <c r="AF1053" s="995"/>
      <c r="AG1053" s="995"/>
      <c r="AH1053" s="885"/>
      <c r="AI1053" s="886"/>
      <c r="AJ1053" s="886"/>
      <c r="AK1053" s="886"/>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94">
        <v>28</v>
      </c>
      <c r="B1054" s="994">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95"/>
      <c r="AD1054" s="995"/>
      <c r="AE1054" s="995"/>
      <c r="AF1054" s="995"/>
      <c r="AG1054" s="995"/>
      <c r="AH1054" s="885"/>
      <c r="AI1054" s="886"/>
      <c r="AJ1054" s="886"/>
      <c r="AK1054" s="886"/>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94">
        <v>29</v>
      </c>
      <c r="B1055" s="994">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95"/>
      <c r="AD1055" s="995"/>
      <c r="AE1055" s="995"/>
      <c r="AF1055" s="995"/>
      <c r="AG1055" s="995"/>
      <c r="AH1055" s="885"/>
      <c r="AI1055" s="886"/>
      <c r="AJ1055" s="886"/>
      <c r="AK1055" s="886"/>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94">
        <v>30</v>
      </c>
      <c r="B1056" s="994">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95"/>
      <c r="AD1056" s="995"/>
      <c r="AE1056" s="995"/>
      <c r="AF1056" s="995"/>
      <c r="AG1056" s="995"/>
      <c r="AH1056" s="885"/>
      <c r="AI1056" s="886"/>
      <c r="AJ1056" s="886"/>
      <c r="AK1056" s="886"/>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96" t="s">
        <v>274</v>
      </c>
      <c r="K1059" s="997"/>
      <c r="L1059" s="997"/>
      <c r="M1059" s="997"/>
      <c r="N1059" s="997"/>
      <c r="O1059" s="997"/>
      <c r="P1059" s="430" t="s">
        <v>25</v>
      </c>
      <c r="Q1059" s="430"/>
      <c r="R1059" s="430"/>
      <c r="S1059" s="430"/>
      <c r="T1059" s="430"/>
      <c r="U1059" s="430"/>
      <c r="V1059" s="430"/>
      <c r="W1059" s="430"/>
      <c r="X1059" s="430"/>
      <c r="Y1059" s="862" t="s">
        <v>319</v>
      </c>
      <c r="Z1059" s="863"/>
      <c r="AA1059" s="863"/>
      <c r="AB1059" s="863"/>
      <c r="AC1059" s="996" t="s">
        <v>310</v>
      </c>
      <c r="AD1059" s="996"/>
      <c r="AE1059" s="996"/>
      <c r="AF1059" s="996"/>
      <c r="AG1059" s="996"/>
      <c r="AH1059" s="862" t="s">
        <v>236</v>
      </c>
      <c r="AI1059" s="860"/>
      <c r="AJ1059" s="860"/>
      <c r="AK1059" s="860"/>
      <c r="AL1059" s="860" t="s">
        <v>19</v>
      </c>
      <c r="AM1059" s="860"/>
      <c r="AN1059" s="860"/>
      <c r="AO1059" s="864"/>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95"/>
      <c r="AD1060" s="995"/>
      <c r="AE1060" s="995"/>
      <c r="AF1060" s="995"/>
      <c r="AG1060" s="995"/>
      <c r="AH1060" s="885"/>
      <c r="AI1060" s="886"/>
      <c r="AJ1060" s="886"/>
      <c r="AK1060" s="886"/>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94">
        <v>2</v>
      </c>
      <c r="B1061" s="994">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95"/>
      <c r="AD1061" s="995"/>
      <c r="AE1061" s="995"/>
      <c r="AF1061" s="995"/>
      <c r="AG1061" s="995"/>
      <c r="AH1061" s="885"/>
      <c r="AI1061" s="886"/>
      <c r="AJ1061" s="886"/>
      <c r="AK1061" s="886"/>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94">
        <v>3</v>
      </c>
      <c r="B1062" s="994">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95"/>
      <c r="AD1062" s="995"/>
      <c r="AE1062" s="995"/>
      <c r="AF1062" s="995"/>
      <c r="AG1062" s="995"/>
      <c r="AH1062" s="885"/>
      <c r="AI1062" s="886"/>
      <c r="AJ1062" s="886"/>
      <c r="AK1062" s="886"/>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94">
        <v>4</v>
      </c>
      <c r="B1063" s="994">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95"/>
      <c r="AD1063" s="995"/>
      <c r="AE1063" s="995"/>
      <c r="AF1063" s="995"/>
      <c r="AG1063" s="995"/>
      <c r="AH1063" s="885"/>
      <c r="AI1063" s="886"/>
      <c r="AJ1063" s="886"/>
      <c r="AK1063" s="886"/>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94">
        <v>5</v>
      </c>
      <c r="B1064" s="994">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95"/>
      <c r="AD1064" s="995"/>
      <c r="AE1064" s="995"/>
      <c r="AF1064" s="995"/>
      <c r="AG1064" s="995"/>
      <c r="AH1064" s="885"/>
      <c r="AI1064" s="886"/>
      <c r="AJ1064" s="886"/>
      <c r="AK1064" s="886"/>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94">
        <v>6</v>
      </c>
      <c r="B1065" s="994">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95"/>
      <c r="AD1065" s="995"/>
      <c r="AE1065" s="995"/>
      <c r="AF1065" s="995"/>
      <c r="AG1065" s="995"/>
      <c r="AH1065" s="885"/>
      <c r="AI1065" s="886"/>
      <c r="AJ1065" s="886"/>
      <c r="AK1065" s="886"/>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94">
        <v>7</v>
      </c>
      <c r="B1066" s="994">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95"/>
      <c r="AD1066" s="995"/>
      <c r="AE1066" s="995"/>
      <c r="AF1066" s="995"/>
      <c r="AG1066" s="995"/>
      <c r="AH1066" s="885"/>
      <c r="AI1066" s="886"/>
      <c r="AJ1066" s="886"/>
      <c r="AK1066" s="886"/>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94">
        <v>8</v>
      </c>
      <c r="B1067" s="994">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95"/>
      <c r="AD1067" s="995"/>
      <c r="AE1067" s="995"/>
      <c r="AF1067" s="995"/>
      <c r="AG1067" s="995"/>
      <c r="AH1067" s="885"/>
      <c r="AI1067" s="886"/>
      <c r="AJ1067" s="886"/>
      <c r="AK1067" s="886"/>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94">
        <v>9</v>
      </c>
      <c r="B1068" s="994">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95"/>
      <c r="AD1068" s="995"/>
      <c r="AE1068" s="995"/>
      <c r="AF1068" s="995"/>
      <c r="AG1068" s="995"/>
      <c r="AH1068" s="885"/>
      <c r="AI1068" s="886"/>
      <c r="AJ1068" s="886"/>
      <c r="AK1068" s="886"/>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94">
        <v>10</v>
      </c>
      <c r="B1069" s="994">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95"/>
      <c r="AD1069" s="995"/>
      <c r="AE1069" s="995"/>
      <c r="AF1069" s="995"/>
      <c r="AG1069" s="995"/>
      <c r="AH1069" s="885"/>
      <c r="AI1069" s="886"/>
      <c r="AJ1069" s="886"/>
      <c r="AK1069" s="886"/>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94">
        <v>11</v>
      </c>
      <c r="B1070" s="994">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95"/>
      <c r="AD1070" s="995"/>
      <c r="AE1070" s="995"/>
      <c r="AF1070" s="995"/>
      <c r="AG1070" s="995"/>
      <c r="AH1070" s="885"/>
      <c r="AI1070" s="886"/>
      <c r="AJ1070" s="886"/>
      <c r="AK1070" s="886"/>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94">
        <v>12</v>
      </c>
      <c r="B1071" s="994">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95"/>
      <c r="AD1071" s="995"/>
      <c r="AE1071" s="995"/>
      <c r="AF1071" s="995"/>
      <c r="AG1071" s="995"/>
      <c r="AH1071" s="885"/>
      <c r="AI1071" s="886"/>
      <c r="AJ1071" s="886"/>
      <c r="AK1071" s="886"/>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94">
        <v>13</v>
      </c>
      <c r="B1072" s="994">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95"/>
      <c r="AD1072" s="995"/>
      <c r="AE1072" s="995"/>
      <c r="AF1072" s="995"/>
      <c r="AG1072" s="995"/>
      <c r="AH1072" s="885"/>
      <c r="AI1072" s="886"/>
      <c r="AJ1072" s="886"/>
      <c r="AK1072" s="886"/>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94">
        <v>14</v>
      </c>
      <c r="B1073" s="994">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95"/>
      <c r="AD1073" s="995"/>
      <c r="AE1073" s="995"/>
      <c r="AF1073" s="995"/>
      <c r="AG1073" s="995"/>
      <c r="AH1073" s="885"/>
      <c r="AI1073" s="886"/>
      <c r="AJ1073" s="886"/>
      <c r="AK1073" s="886"/>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94">
        <v>15</v>
      </c>
      <c r="B1074" s="994">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95"/>
      <c r="AD1074" s="995"/>
      <c r="AE1074" s="995"/>
      <c r="AF1074" s="995"/>
      <c r="AG1074" s="995"/>
      <c r="AH1074" s="885"/>
      <c r="AI1074" s="886"/>
      <c r="AJ1074" s="886"/>
      <c r="AK1074" s="886"/>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94">
        <v>16</v>
      </c>
      <c r="B1075" s="994">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95"/>
      <c r="AD1075" s="995"/>
      <c r="AE1075" s="995"/>
      <c r="AF1075" s="995"/>
      <c r="AG1075" s="995"/>
      <c r="AH1075" s="885"/>
      <c r="AI1075" s="886"/>
      <c r="AJ1075" s="886"/>
      <c r="AK1075" s="886"/>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94">
        <v>17</v>
      </c>
      <c r="B1076" s="994">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95"/>
      <c r="AD1076" s="995"/>
      <c r="AE1076" s="995"/>
      <c r="AF1076" s="995"/>
      <c r="AG1076" s="995"/>
      <c r="AH1076" s="885"/>
      <c r="AI1076" s="886"/>
      <c r="AJ1076" s="886"/>
      <c r="AK1076" s="886"/>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94">
        <v>18</v>
      </c>
      <c r="B1077" s="994">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95"/>
      <c r="AD1077" s="995"/>
      <c r="AE1077" s="995"/>
      <c r="AF1077" s="995"/>
      <c r="AG1077" s="995"/>
      <c r="AH1077" s="885"/>
      <c r="AI1077" s="886"/>
      <c r="AJ1077" s="886"/>
      <c r="AK1077" s="886"/>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94">
        <v>19</v>
      </c>
      <c r="B1078" s="994">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95"/>
      <c r="AD1078" s="995"/>
      <c r="AE1078" s="995"/>
      <c r="AF1078" s="995"/>
      <c r="AG1078" s="995"/>
      <c r="AH1078" s="885"/>
      <c r="AI1078" s="886"/>
      <c r="AJ1078" s="886"/>
      <c r="AK1078" s="886"/>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94">
        <v>20</v>
      </c>
      <c r="B1079" s="994">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95"/>
      <c r="AD1079" s="995"/>
      <c r="AE1079" s="995"/>
      <c r="AF1079" s="995"/>
      <c r="AG1079" s="995"/>
      <c r="AH1079" s="885"/>
      <c r="AI1079" s="886"/>
      <c r="AJ1079" s="886"/>
      <c r="AK1079" s="886"/>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94">
        <v>21</v>
      </c>
      <c r="B1080" s="994">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95"/>
      <c r="AD1080" s="995"/>
      <c r="AE1080" s="995"/>
      <c r="AF1080" s="995"/>
      <c r="AG1080" s="995"/>
      <c r="AH1080" s="885"/>
      <c r="AI1080" s="886"/>
      <c r="AJ1080" s="886"/>
      <c r="AK1080" s="886"/>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94">
        <v>22</v>
      </c>
      <c r="B1081" s="994">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95"/>
      <c r="AD1081" s="995"/>
      <c r="AE1081" s="995"/>
      <c r="AF1081" s="995"/>
      <c r="AG1081" s="995"/>
      <c r="AH1081" s="885"/>
      <c r="AI1081" s="886"/>
      <c r="AJ1081" s="886"/>
      <c r="AK1081" s="886"/>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94">
        <v>23</v>
      </c>
      <c r="B1082" s="994">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95"/>
      <c r="AD1082" s="995"/>
      <c r="AE1082" s="995"/>
      <c r="AF1082" s="995"/>
      <c r="AG1082" s="995"/>
      <c r="AH1082" s="885"/>
      <c r="AI1082" s="886"/>
      <c r="AJ1082" s="886"/>
      <c r="AK1082" s="886"/>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94">
        <v>24</v>
      </c>
      <c r="B1083" s="994">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95"/>
      <c r="AD1083" s="995"/>
      <c r="AE1083" s="995"/>
      <c r="AF1083" s="995"/>
      <c r="AG1083" s="995"/>
      <c r="AH1083" s="885"/>
      <c r="AI1083" s="886"/>
      <c r="AJ1083" s="886"/>
      <c r="AK1083" s="886"/>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94">
        <v>25</v>
      </c>
      <c r="B1084" s="994">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95"/>
      <c r="AD1084" s="995"/>
      <c r="AE1084" s="995"/>
      <c r="AF1084" s="995"/>
      <c r="AG1084" s="995"/>
      <c r="AH1084" s="885"/>
      <c r="AI1084" s="886"/>
      <c r="AJ1084" s="886"/>
      <c r="AK1084" s="886"/>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94">
        <v>26</v>
      </c>
      <c r="B1085" s="994">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95"/>
      <c r="AD1085" s="995"/>
      <c r="AE1085" s="995"/>
      <c r="AF1085" s="995"/>
      <c r="AG1085" s="995"/>
      <c r="AH1085" s="885"/>
      <c r="AI1085" s="886"/>
      <c r="AJ1085" s="886"/>
      <c r="AK1085" s="886"/>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94">
        <v>27</v>
      </c>
      <c r="B1086" s="994">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95"/>
      <c r="AD1086" s="995"/>
      <c r="AE1086" s="995"/>
      <c r="AF1086" s="995"/>
      <c r="AG1086" s="995"/>
      <c r="AH1086" s="885"/>
      <c r="AI1086" s="886"/>
      <c r="AJ1086" s="886"/>
      <c r="AK1086" s="886"/>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94">
        <v>28</v>
      </c>
      <c r="B1087" s="994">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95"/>
      <c r="AD1087" s="995"/>
      <c r="AE1087" s="995"/>
      <c r="AF1087" s="995"/>
      <c r="AG1087" s="995"/>
      <c r="AH1087" s="885"/>
      <c r="AI1087" s="886"/>
      <c r="AJ1087" s="886"/>
      <c r="AK1087" s="886"/>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94">
        <v>29</v>
      </c>
      <c r="B1088" s="994">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95"/>
      <c r="AD1088" s="995"/>
      <c r="AE1088" s="995"/>
      <c r="AF1088" s="995"/>
      <c r="AG1088" s="995"/>
      <c r="AH1088" s="885"/>
      <c r="AI1088" s="886"/>
      <c r="AJ1088" s="886"/>
      <c r="AK1088" s="886"/>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94">
        <v>30</v>
      </c>
      <c r="B1089" s="994">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95"/>
      <c r="AD1089" s="995"/>
      <c r="AE1089" s="995"/>
      <c r="AF1089" s="995"/>
      <c r="AG1089" s="995"/>
      <c r="AH1089" s="885"/>
      <c r="AI1089" s="886"/>
      <c r="AJ1089" s="886"/>
      <c r="AK1089" s="886"/>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96" t="s">
        <v>274</v>
      </c>
      <c r="K1092" s="997"/>
      <c r="L1092" s="997"/>
      <c r="M1092" s="997"/>
      <c r="N1092" s="997"/>
      <c r="O1092" s="997"/>
      <c r="P1092" s="430" t="s">
        <v>25</v>
      </c>
      <c r="Q1092" s="430"/>
      <c r="R1092" s="430"/>
      <c r="S1092" s="430"/>
      <c r="T1092" s="430"/>
      <c r="U1092" s="430"/>
      <c r="V1092" s="430"/>
      <c r="W1092" s="430"/>
      <c r="X1092" s="430"/>
      <c r="Y1092" s="862" t="s">
        <v>319</v>
      </c>
      <c r="Z1092" s="863"/>
      <c r="AA1092" s="863"/>
      <c r="AB1092" s="863"/>
      <c r="AC1092" s="996" t="s">
        <v>310</v>
      </c>
      <c r="AD1092" s="996"/>
      <c r="AE1092" s="996"/>
      <c r="AF1092" s="996"/>
      <c r="AG1092" s="996"/>
      <c r="AH1092" s="862" t="s">
        <v>236</v>
      </c>
      <c r="AI1092" s="860"/>
      <c r="AJ1092" s="860"/>
      <c r="AK1092" s="860"/>
      <c r="AL1092" s="860" t="s">
        <v>19</v>
      </c>
      <c r="AM1092" s="860"/>
      <c r="AN1092" s="860"/>
      <c r="AO1092" s="864"/>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95"/>
      <c r="AD1093" s="995"/>
      <c r="AE1093" s="995"/>
      <c r="AF1093" s="995"/>
      <c r="AG1093" s="995"/>
      <c r="AH1093" s="885"/>
      <c r="AI1093" s="886"/>
      <c r="AJ1093" s="886"/>
      <c r="AK1093" s="886"/>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94">
        <v>2</v>
      </c>
      <c r="B1094" s="994">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95"/>
      <c r="AD1094" s="995"/>
      <c r="AE1094" s="995"/>
      <c r="AF1094" s="995"/>
      <c r="AG1094" s="995"/>
      <c r="AH1094" s="885"/>
      <c r="AI1094" s="886"/>
      <c r="AJ1094" s="886"/>
      <c r="AK1094" s="886"/>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94">
        <v>3</v>
      </c>
      <c r="B1095" s="994">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95"/>
      <c r="AD1095" s="995"/>
      <c r="AE1095" s="995"/>
      <c r="AF1095" s="995"/>
      <c r="AG1095" s="995"/>
      <c r="AH1095" s="885"/>
      <c r="AI1095" s="886"/>
      <c r="AJ1095" s="886"/>
      <c r="AK1095" s="886"/>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94">
        <v>4</v>
      </c>
      <c r="B1096" s="994">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95"/>
      <c r="AD1096" s="995"/>
      <c r="AE1096" s="995"/>
      <c r="AF1096" s="995"/>
      <c r="AG1096" s="995"/>
      <c r="AH1096" s="885"/>
      <c r="AI1096" s="886"/>
      <c r="AJ1096" s="886"/>
      <c r="AK1096" s="886"/>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94">
        <v>5</v>
      </c>
      <c r="B1097" s="994">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95"/>
      <c r="AD1097" s="995"/>
      <c r="AE1097" s="995"/>
      <c r="AF1097" s="995"/>
      <c r="AG1097" s="995"/>
      <c r="AH1097" s="885"/>
      <c r="AI1097" s="886"/>
      <c r="AJ1097" s="886"/>
      <c r="AK1097" s="886"/>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94">
        <v>6</v>
      </c>
      <c r="B1098" s="994">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95"/>
      <c r="AD1098" s="995"/>
      <c r="AE1098" s="995"/>
      <c r="AF1098" s="995"/>
      <c r="AG1098" s="995"/>
      <c r="AH1098" s="885"/>
      <c r="AI1098" s="886"/>
      <c r="AJ1098" s="886"/>
      <c r="AK1098" s="886"/>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94">
        <v>7</v>
      </c>
      <c r="B1099" s="994">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95"/>
      <c r="AD1099" s="995"/>
      <c r="AE1099" s="995"/>
      <c r="AF1099" s="995"/>
      <c r="AG1099" s="995"/>
      <c r="AH1099" s="885"/>
      <c r="AI1099" s="886"/>
      <c r="AJ1099" s="886"/>
      <c r="AK1099" s="886"/>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94">
        <v>8</v>
      </c>
      <c r="B1100" s="994">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95"/>
      <c r="AD1100" s="995"/>
      <c r="AE1100" s="995"/>
      <c r="AF1100" s="995"/>
      <c r="AG1100" s="995"/>
      <c r="AH1100" s="885"/>
      <c r="AI1100" s="886"/>
      <c r="AJ1100" s="886"/>
      <c r="AK1100" s="886"/>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94">
        <v>9</v>
      </c>
      <c r="B1101" s="994">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95"/>
      <c r="AD1101" s="995"/>
      <c r="AE1101" s="995"/>
      <c r="AF1101" s="995"/>
      <c r="AG1101" s="995"/>
      <c r="AH1101" s="885"/>
      <c r="AI1101" s="886"/>
      <c r="AJ1101" s="886"/>
      <c r="AK1101" s="886"/>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94">
        <v>10</v>
      </c>
      <c r="B1102" s="994">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95"/>
      <c r="AD1102" s="995"/>
      <c r="AE1102" s="995"/>
      <c r="AF1102" s="995"/>
      <c r="AG1102" s="995"/>
      <c r="AH1102" s="885"/>
      <c r="AI1102" s="886"/>
      <c r="AJ1102" s="886"/>
      <c r="AK1102" s="886"/>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94">
        <v>11</v>
      </c>
      <c r="B1103" s="994">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95"/>
      <c r="AD1103" s="995"/>
      <c r="AE1103" s="995"/>
      <c r="AF1103" s="995"/>
      <c r="AG1103" s="995"/>
      <c r="AH1103" s="885"/>
      <c r="AI1103" s="886"/>
      <c r="AJ1103" s="886"/>
      <c r="AK1103" s="886"/>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94">
        <v>12</v>
      </c>
      <c r="B1104" s="994">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95"/>
      <c r="AD1104" s="995"/>
      <c r="AE1104" s="995"/>
      <c r="AF1104" s="995"/>
      <c r="AG1104" s="995"/>
      <c r="AH1104" s="885"/>
      <c r="AI1104" s="886"/>
      <c r="AJ1104" s="886"/>
      <c r="AK1104" s="886"/>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94">
        <v>13</v>
      </c>
      <c r="B1105" s="994">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95"/>
      <c r="AD1105" s="995"/>
      <c r="AE1105" s="995"/>
      <c r="AF1105" s="995"/>
      <c r="AG1105" s="995"/>
      <c r="AH1105" s="885"/>
      <c r="AI1105" s="886"/>
      <c r="AJ1105" s="886"/>
      <c r="AK1105" s="886"/>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94">
        <v>14</v>
      </c>
      <c r="B1106" s="994">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95"/>
      <c r="AD1106" s="995"/>
      <c r="AE1106" s="995"/>
      <c r="AF1106" s="995"/>
      <c r="AG1106" s="995"/>
      <c r="AH1106" s="885"/>
      <c r="AI1106" s="886"/>
      <c r="AJ1106" s="886"/>
      <c r="AK1106" s="886"/>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94">
        <v>15</v>
      </c>
      <c r="B1107" s="994">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95"/>
      <c r="AD1107" s="995"/>
      <c r="AE1107" s="995"/>
      <c r="AF1107" s="995"/>
      <c r="AG1107" s="995"/>
      <c r="AH1107" s="885"/>
      <c r="AI1107" s="886"/>
      <c r="AJ1107" s="886"/>
      <c r="AK1107" s="886"/>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94">
        <v>16</v>
      </c>
      <c r="B1108" s="994">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95"/>
      <c r="AD1108" s="995"/>
      <c r="AE1108" s="995"/>
      <c r="AF1108" s="995"/>
      <c r="AG1108" s="995"/>
      <c r="AH1108" s="885"/>
      <c r="AI1108" s="886"/>
      <c r="AJ1108" s="886"/>
      <c r="AK1108" s="886"/>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94">
        <v>17</v>
      </c>
      <c r="B1109" s="994">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95"/>
      <c r="AD1109" s="995"/>
      <c r="AE1109" s="995"/>
      <c r="AF1109" s="995"/>
      <c r="AG1109" s="995"/>
      <c r="AH1109" s="885"/>
      <c r="AI1109" s="886"/>
      <c r="AJ1109" s="886"/>
      <c r="AK1109" s="886"/>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94">
        <v>18</v>
      </c>
      <c r="B1110" s="994">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95"/>
      <c r="AD1110" s="995"/>
      <c r="AE1110" s="995"/>
      <c r="AF1110" s="995"/>
      <c r="AG1110" s="995"/>
      <c r="AH1110" s="885"/>
      <c r="AI1110" s="886"/>
      <c r="AJ1110" s="886"/>
      <c r="AK1110" s="886"/>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94">
        <v>19</v>
      </c>
      <c r="B1111" s="994">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95"/>
      <c r="AD1111" s="995"/>
      <c r="AE1111" s="995"/>
      <c r="AF1111" s="995"/>
      <c r="AG1111" s="995"/>
      <c r="AH1111" s="885"/>
      <c r="AI1111" s="886"/>
      <c r="AJ1111" s="886"/>
      <c r="AK1111" s="886"/>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94">
        <v>20</v>
      </c>
      <c r="B1112" s="994">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95"/>
      <c r="AD1112" s="995"/>
      <c r="AE1112" s="995"/>
      <c r="AF1112" s="995"/>
      <c r="AG1112" s="995"/>
      <c r="AH1112" s="885"/>
      <c r="AI1112" s="886"/>
      <c r="AJ1112" s="886"/>
      <c r="AK1112" s="886"/>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94">
        <v>21</v>
      </c>
      <c r="B1113" s="994">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95"/>
      <c r="AD1113" s="995"/>
      <c r="AE1113" s="995"/>
      <c r="AF1113" s="995"/>
      <c r="AG1113" s="995"/>
      <c r="AH1113" s="885"/>
      <c r="AI1113" s="886"/>
      <c r="AJ1113" s="886"/>
      <c r="AK1113" s="886"/>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94">
        <v>22</v>
      </c>
      <c r="B1114" s="994">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95"/>
      <c r="AD1114" s="995"/>
      <c r="AE1114" s="995"/>
      <c r="AF1114" s="995"/>
      <c r="AG1114" s="995"/>
      <c r="AH1114" s="885"/>
      <c r="AI1114" s="886"/>
      <c r="AJ1114" s="886"/>
      <c r="AK1114" s="886"/>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94">
        <v>23</v>
      </c>
      <c r="B1115" s="994">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95"/>
      <c r="AD1115" s="995"/>
      <c r="AE1115" s="995"/>
      <c r="AF1115" s="995"/>
      <c r="AG1115" s="995"/>
      <c r="AH1115" s="885"/>
      <c r="AI1115" s="886"/>
      <c r="AJ1115" s="886"/>
      <c r="AK1115" s="886"/>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94">
        <v>24</v>
      </c>
      <c r="B1116" s="994">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95"/>
      <c r="AD1116" s="995"/>
      <c r="AE1116" s="995"/>
      <c r="AF1116" s="995"/>
      <c r="AG1116" s="995"/>
      <c r="AH1116" s="885"/>
      <c r="AI1116" s="886"/>
      <c r="AJ1116" s="886"/>
      <c r="AK1116" s="886"/>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94">
        <v>25</v>
      </c>
      <c r="B1117" s="994">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95"/>
      <c r="AD1117" s="995"/>
      <c r="AE1117" s="995"/>
      <c r="AF1117" s="995"/>
      <c r="AG1117" s="995"/>
      <c r="AH1117" s="885"/>
      <c r="AI1117" s="886"/>
      <c r="AJ1117" s="886"/>
      <c r="AK1117" s="886"/>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94">
        <v>26</v>
      </c>
      <c r="B1118" s="994">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95"/>
      <c r="AD1118" s="995"/>
      <c r="AE1118" s="995"/>
      <c r="AF1118" s="995"/>
      <c r="AG1118" s="995"/>
      <c r="AH1118" s="885"/>
      <c r="AI1118" s="886"/>
      <c r="AJ1118" s="886"/>
      <c r="AK1118" s="886"/>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94">
        <v>27</v>
      </c>
      <c r="B1119" s="994">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95"/>
      <c r="AD1119" s="995"/>
      <c r="AE1119" s="995"/>
      <c r="AF1119" s="995"/>
      <c r="AG1119" s="995"/>
      <c r="AH1119" s="885"/>
      <c r="AI1119" s="886"/>
      <c r="AJ1119" s="886"/>
      <c r="AK1119" s="886"/>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94">
        <v>28</v>
      </c>
      <c r="B1120" s="994">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95"/>
      <c r="AD1120" s="995"/>
      <c r="AE1120" s="995"/>
      <c r="AF1120" s="995"/>
      <c r="AG1120" s="995"/>
      <c r="AH1120" s="885"/>
      <c r="AI1120" s="886"/>
      <c r="AJ1120" s="886"/>
      <c r="AK1120" s="886"/>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94">
        <v>29</v>
      </c>
      <c r="B1121" s="994">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95"/>
      <c r="AD1121" s="995"/>
      <c r="AE1121" s="995"/>
      <c r="AF1121" s="995"/>
      <c r="AG1121" s="995"/>
      <c r="AH1121" s="885"/>
      <c r="AI1121" s="886"/>
      <c r="AJ1121" s="886"/>
      <c r="AK1121" s="886"/>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94">
        <v>30</v>
      </c>
      <c r="B1122" s="994">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95"/>
      <c r="AD1122" s="995"/>
      <c r="AE1122" s="995"/>
      <c r="AF1122" s="995"/>
      <c r="AG1122" s="995"/>
      <c r="AH1122" s="885"/>
      <c r="AI1122" s="886"/>
      <c r="AJ1122" s="886"/>
      <c r="AK1122" s="886"/>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96" t="s">
        <v>274</v>
      </c>
      <c r="K1125" s="997"/>
      <c r="L1125" s="997"/>
      <c r="M1125" s="997"/>
      <c r="N1125" s="997"/>
      <c r="O1125" s="997"/>
      <c r="P1125" s="430" t="s">
        <v>25</v>
      </c>
      <c r="Q1125" s="430"/>
      <c r="R1125" s="430"/>
      <c r="S1125" s="430"/>
      <c r="T1125" s="430"/>
      <c r="U1125" s="430"/>
      <c r="V1125" s="430"/>
      <c r="W1125" s="430"/>
      <c r="X1125" s="430"/>
      <c r="Y1125" s="862" t="s">
        <v>319</v>
      </c>
      <c r="Z1125" s="863"/>
      <c r="AA1125" s="863"/>
      <c r="AB1125" s="863"/>
      <c r="AC1125" s="996" t="s">
        <v>310</v>
      </c>
      <c r="AD1125" s="996"/>
      <c r="AE1125" s="996"/>
      <c r="AF1125" s="996"/>
      <c r="AG1125" s="996"/>
      <c r="AH1125" s="862" t="s">
        <v>236</v>
      </c>
      <c r="AI1125" s="860"/>
      <c r="AJ1125" s="860"/>
      <c r="AK1125" s="860"/>
      <c r="AL1125" s="860" t="s">
        <v>19</v>
      </c>
      <c r="AM1125" s="860"/>
      <c r="AN1125" s="860"/>
      <c r="AO1125" s="864"/>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95"/>
      <c r="AD1126" s="995"/>
      <c r="AE1126" s="995"/>
      <c r="AF1126" s="995"/>
      <c r="AG1126" s="995"/>
      <c r="AH1126" s="885"/>
      <c r="AI1126" s="886"/>
      <c r="AJ1126" s="886"/>
      <c r="AK1126" s="886"/>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94">
        <v>2</v>
      </c>
      <c r="B1127" s="994">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95"/>
      <c r="AD1127" s="995"/>
      <c r="AE1127" s="995"/>
      <c r="AF1127" s="995"/>
      <c r="AG1127" s="995"/>
      <c r="AH1127" s="885"/>
      <c r="AI1127" s="886"/>
      <c r="AJ1127" s="886"/>
      <c r="AK1127" s="886"/>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94">
        <v>3</v>
      </c>
      <c r="B1128" s="994">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95"/>
      <c r="AD1128" s="995"/>
      <c r="AE1128" s="995"/>
      <c r="AF1128" s="995"/>
      <c r="AG1128" s="995"/>
      <c r="AH1128" s="885"/>
      <c r="AI1128" s="886"/>
      <c r="AJ1128" s="886"/>
      <c r="AK1128" s="886"/>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94">
        <v>4</v>
      </c>
      <c r="B1129" s="994">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95"/>
      <c r="AD1129" s="995"/>
      <c r="AE1129" s="995"/>
      <c r="AF1129" s="995"/>
      <c r="AG1129" s="995"/>
      <c r="AH1129" s="885"/>
      <c r="AI1129" s="886"/>
      <c r="AJ1129" s="886"/>
      <c r="AK1129" s="886"/>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94">
        <v>5</v>
      </c>
      <c r="B1130" s="994">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95"/>
      <c r="AD1130" s="995"/>
      <c r="AE1130" s="995"/>
      <c r="AF1130" s="995"/>
      <c r="AG1130" s="995"/>
      <c r="AH1130" s="885"/>
      <c r="AI1130" s="886"/>
      <c r="AJ1130" s="886"/>
      <c r="AK1130" s="886"/>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94">
        <v>6</v>
      </c>
      <c r="B1131" s="994">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95"/>
      <c r="AD1131" s="995"/>
      <c r="AE1131" s="995"/>
      <c r="AF1131" s="995"/>
      <c r="AG1131" s="995"/>
      <c r="AH1131" s="885"/>
      <c r="AI1131" s="886"/>
      <c r="AJ1131" s="886"/>
      <c r="AK1131" s="886"/>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94">
        <v>7</v>
      </c>
      <c r="B1132" s="994">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95"/>
      <c r="AD1132" s="995"/>
      <c r="AE1132" s="995"/>
      <c r="AF1132" s="995"/>
      <c r="AG1132" s="995"/>
      <c r="AH1132" s="885"/>
      <c r="AI1132" s="886"/>
      <c r="AJ1132" s="886"/>
      <c r="AK1132" s="886"/>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94">
        <v>8</v>
      </c>
      <c r="B1133" s="994">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95"/>
      <c r="AD1133" s="995"/>
      <c r="AE1133" s="995"/>
      <c r="AF1133" s="995"/>
      <c r="AG1133" s="995"/>
      <c r="AH1133" s="885"/>
      <c r="AI1133" s="886"/>
      <c r="AJ1133" s="886"/>
      <c r="AK1133" s="886"/>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94">
        <v>9</v>
      </c>
      <c r="B1134" s="994">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95"/>
      <c r="AD1134" s="995"/>
      <c r="AE1134" s="995"/>
      <c r="AF1134" s="995"/>
      <c r="AG1134" s="995"/>
      <c r="AH1134" s="885"/>
      <c r="AI1134" s="886"/>
      <c r="AJ1134" s="886"/>
      <c r="AK1134" s="886"/>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94">
        <v>10</v>
      </c>
      <c r="B1135" s="994">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95"/>
      <c r="AD1135" s="995"/>
      <c r="AE1135" s="995"/>
      <c r="AF1135" s="995"/>
      <c r="AG1135" s="995"/>
      <c r="AH1135" s="885"/>
      <c r="AI1135" s="886"/>
      <c r="AJ1135" s="886"/>
      <c r="AK1135" s="886"/>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94">
        <v>11</v>
      </c>
      <c r="B1136" s="994">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95"/>
      <c r="AD1136" s="995"/>
      <c r="AE1136" s="995"/>
      <c r="AF1136" s="995"/>
      <c r="AG1136" s="995"/>
      <c r="AH1136" s="885"/>
      <c r="AI1136" s="886"/>
      <c r="AJ1136" s="886"/>
      <c r="AK1136" s="886"/>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94">
        <v>12</v>
      </c>
      <c r="B1137" s="994">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95"/>
      <c r="AD1137" s="995"/>
      <c r="AE1137" s="995"/>
      <c r="AF1137" s="995"/>
      <c r="AG1137" s="995"/>
      <c r="AH1137" s="885"/>
      <c r="AI1137" s="886"/>
      <c r="AJ1137" s="886"/>
      <c r="AK1137" s="886"/>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94">
        <v>13</v>
      </c>
      <c r="B1138" s="994">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95"/>
      <c r="AD1138" s="995"/>
      <c r="AE1138" s="995"/>
      <c r="AF1138" s="995"/>
      <c r="AG1138" s="995"/>
      <c r="AH1138" s="885"/>
      <c r="AI1138" s="886"/>
      <c r="AJ1138" s="886"/>
      <c r="AK1138" s="886"/>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94">
        <v>14</v>
      </c>
      <c r="B1139" s="994">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95"/>
      <c r="AD1139" s="995"/>
      <c r="AE1139" s="995"/>
      <c r="AF1139" s="995"/>
      <c r="AG1139" s="995"/>
      <c r="AH1139" s="885"/>
      <c r="AI1139" s="886"/>
      <c r="AJ1139" s="886"/>
      <c r="AK1139" s="886"/>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94">
        <v>15</v>
      </c>
      <c r="B1140" s="994">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95"/>
      <c r="AD1140" s="995"/>
      <c r="AE1140" s="995"/>
      <c r="AF1140" s="995"/>
      <c r="AG1140" s="995"/>
      <c r="AH1140" s="885"/>
      <c r="AI1140" s="886"/>
      <c r="AJ1140" s="886"/>
      <c r="AK1140" s="886"/>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94">
        <v>16</v>
      </c>
      <c r="B1141" s="994">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95"/>
      <c r="AD1141" s="995"/>
      <c r="AE1141" s="995"/>
      <c r="AF1141" s="995"/>
      <c r="AG1141" s="995"/>
      <c r="AH1141" s="885"/>
      <c r="AI1141" s="886"/>
      <c r="AJ1141" s="886"/>
      <c r="AK1141" s="886"/>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94">
        <v>17</v>
      </c>
      <c r="B1142" s="994">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95"/>
      <c r="AD1142" s="995"/>
      <c r="AE1142" s="995"/>
      <c r="AF1142" s="995"/>
      <c r="AG1142" s="995"/>
      <c r="AH1142" s="885"/>
      <c r="AI1142" s="886"/>
      <c r="AJ1142" s="886"/>
      <c r="AK1142" s="886"/>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94">
        <v>18</v>
      </c>
      <c r="B1143" s="994">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95"/>
      <c r="AD1143" s="995"/>
      <c r="AE1143" s="995"/>
      <c r="AF1143" s="995"/>
      <c r="AG1143" s="995"/>
      <c r="AH1143" s="885"/>
      <c r="AI1143" s="886"/>
      <c r="AJ1143" s="886"/>
      <c r="AK1143" s="886"/>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94">
        <v>19</v>
      </c>
      <c r="B1144" s="994">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95"/>
      <c r="AD1144" s="995"/>
      <c r="AE1144" s="995"/>
      <c r="AF1144" s="995"/>
      <c r="AG1144" s="995"/>
      <c r="AH1144" s="885"/>
      <c r="AI1144" s="886"/>
      <c r="AJ1144" s="886"/>
      <c r="AK1144" s="886"/>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94">
        <v>20</v>
      </c>
      <c r="B1145" s="994">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95"/>
      <c r="AD1145" s="995"/>
      <c r="AE1145" s="995"/>
      <c r="AF1145" s="995"/>
      <c r="AG1145" s="995"/>
      <c r="AH1145" s="885"/>
      <c r="AI1145" s="886"/>
      <c r="AJ1145" s="886"/>
      <c r="AK1145" s="886"/>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94">
        <v>21</v>
      </c>
      <c r="B1146" s="994">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95"/>
      <c r="AD1146" s="995"/>
      <c r="AE1146" s="995"/>
      <c r="AF1146" s="995"/>
      <c r="AG1146" s="995"/>
      <c r="AH1146" s="885"/>
      <c r="AI1146" s="886"/>
      <c r="AJ1146" s="886"/>
      <c r="AK1146" s="886"/>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94">
        <v>22</v>
      </c>
      <c r="B1147" s="994">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95"/>
      <c r="AD1147" s="995"/>
      <c r="AE1147" s="995"/>
      <c r="AF1147" s="995"/>
      <c r="AG1147" s="995"/>
      <c r="AH1147" s="885"/>
      <c r="AI1147" s="886"/>
      <c r="AJ1147" s="886"/>
      <c r="AK1147" s="886"/>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94">
        <v>23</v>
      </c>
      <c r="B1148" s="994">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95"/>
      <c r="AD1148" s="995"/>
      <c r="AE1148" s="995"/>
      <c r="AF1148" s="995"/>
      <c r="AG1148" s="995"/>
      <c r="AH1148" s="885"/>
      <c r="AI1148" s="886"/>
      <c r="AJ1148" s="886"/>
      <c r="AK1148" s="886"/>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94">
        <v>24</v>
      </c>
      <c r="B1149" s="994">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95"/>
      <c r="AD1149" s="995"/>
      <c r="AE1149" s="995"/>
      <c r="AF1149" s="995"/>
      <c r="AG1149" s="995"/>
      <c r="AH1149" s="885"/>
      <c r="AI1149" s="886"/>
      <c r="AJ1149" s="886"/>
      <c r="AK1149" s="886"/>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94">
        <v>25</v>
      </c>
      <c r="B1150" s="994">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95"/>
      <c r="AD1150" s="995"/>
      <c r="AE1150" s="995"/>
      <c r="AF1150" s="995"/>
      <c r="AG1150" s="995"/>
      <c r="AH1150" s="885"/>
      <c r="AI1150" s="886"/>
      <c r="AJ1150" s="886"/>
      <c r="AK1150" s="886"/>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94">
        <v>26</v>
      </c>
      <c r="B1151" s="994">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95"/>
      <c r="AD1151" s="995"/>
      <c r="AE1151" s="995"/>
      <c r="AF1151" s="995"/>
      <c r="AG1151" s="995"/>
      <c r="AH1151" s="885"/>
      <c r="AI1151" s="886"/>
      <c r="AJ1151" s="886"/>
      <c r="AK1151" s="886"/>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94">
        <v>27</v>
      </c>
      <c r="B1152" s="994">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95"/>
      <c r="AD1152" s="995"/>
      <c r="AE1152" s="995"/>
      <c r="AF1152" s="995"/>
      <c r="AG1152" s="995"/>
      <c r="AH1152" s="885"/>
      <c r="AI1152" s="886"/>
      <c r="AJ1152" s="886"/>
      <c r="AK1152" s="886"/>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94">
        <v>28</v>
      </c>
      <c r="B1153" s="994">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95"/>
      <c r="AD1153" s="995"/>
      <c r="AE1153" s="995"/>
      <c r="AF1153" s="995"/>
      <c r="AG1153" s="995"/>
      <c r="AH1153" s="885"/>
      <c r="AI1153" s="886"/>
      <c r="AJ1153" s="886"/>
      <c r="AK1153" s="886"/>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94">
        <v>29</v>
      </c>
      <c r="B1154" s="994">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95"/>
      <c r="AD1154" s="995"/>
      <c r="AE1154" s="995"/>
      <c r="AF1154" s="995"/>
      <c r="AG1154" s="995"/>
      <c r="AH1154" s="885"/>
      <c r="AI1154" s="886"/>
      <c r="AJ1154" s="886"/>
      <c r="AK1154" s="886"/>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94">
        <v>30</v>
      </c>
      <c r="B1155" s="994">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95"/>
      <c r="AD1155" s="995"/>
      <c r="AE1155" s="995"/>
      <c r="AF1155" s="995"/>
      <c r="AG1155" s="995"/>
      <c r="AH1155" s="885"/>
      <c r="AI1155" s="886"/>
      <c r="AJ1155" s="886"/>
      <c r="AK1155" s="886"/>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96" t="s">
        <v>274</v>
      </c>
      <c r="K1158" s="997"/>
      <c r="L1158" s="997"/>
      <c r="M1158" s="997"/>
      <c r="N1158" s="997"/>
      <c r="O1158" s="997"/>
      <c r="P1158" s="430" t="s">
        <v>25</v>
      </c>
      <c r="Q1158" s="430"/>
      <c r="R1158" s="430"/>
      <c r="S1158" s="430"/>
      <c r="T1158" s="430"/>
      <c r="U1158" s="430"/>
      <c r="V1158" s="430"/>
      <c r="W1158" s="430"/>
      <c r="X1158" s="430"/>
      <c r="Y1158" s="862" t="s">
        <v>319</v>
      </c>
      <c r="Z1158" s="863"/>
      <c r="AA1158" s="863"/>
      <c r="AB1158" s="863"/>
      <c r="AC1158" s="996" t="s">
        <v>310</v>
      </c>
      <c r="AD1158" s="996"/>
      <c r="AE1158" s="996"/>
      <c r="AF1158" s="996"/>
      <c r="AG1158" s="996"/>
      <c r="AH1158" s="862" t="s">
        <v>236</v>
      </c>
      <c r="AI1158" s="860"/>
      <c r="AJ1158" s="860"/>
      <c r="AK1158" s="860"/>
      <c r="AL1158" s="860" t="s">
        <v>19</v>
      </c>
      <c r="AM1158" s="860"/>
      <c r="AN1158" s="860"/>
      <c r="AO1158" s="864"/>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95"/>
      <c r="AD1159" s="995"/>
      <c r="AE1159" s="995"/>
      <c r="AF1159" s="995"/>
      <c r="AG1159" s="995"/>
      <c r="AH1159" s="885"/>
      <c r="AI1159" s="886"/>
      <c r="AJ1159" s="886"/>
      <c r="AK1159" s="886"/>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94">
        <v>2</v>
      </c>
      <c r="B1160" s="994">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95"/>
      <c r="AD1160" s="995"/>
      <c r="AE1160" s="995"/>
      <c r="AF1160" s="995"/>
      <c r="AG1160" s="995"/>
      <c r="AH1160" s="885"/>
      <c r="AI1160" s="886"/>
      <c r="AJ1160" s="886"/>
      <c r="AK1160" s="886"/>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94">
        <v>3</v>
      </c>
      <c r="B1161" s="994">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95"/>
      <c r="AD1161" s="995"/>
      <c r="AE1161" s="995"/>
      <c r="AF1161" s="995"/>
      <c r="AG1161" s="995"/>
      <c r="AH1161" s="885"/>
      <c r="AI1161" s="886"/>
      <c r="AJ1161" s="886"/>
      <c r="AK1161" s="886"/>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94">
        <v>4</v>
      </c>
      <c r="B1162" s="994">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95"/>
      <c r="AD1162" s="995"/>
      <c r="AE1162" s="995"/>
      <c r="AF1162" s="995"/>
      <c r="AG1162" s="995"/>
      <c r="AH1162" s="885"/>
      <c r="AI1162" s="886"/>
      <c r="AJ1162" s="886"/>
      <c r="AK1162" s="886"/>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94">
        <v>5</v>
      </c>
      <c r="B1163" s="994">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95"/>
      <c r="AD1163" s="995"/>
      <c r="AE1163" s="995"/>
      <c r="AF1163" s="995"/>
      <c r="AG1163" s="995"/>
      <c r="AH1163" s="885"/>
      <c r="AI1163" s="886"/>
      <c r="AJ1163" s="886"/>
      <c r="AK1163" s="886"/>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94">
        <v>6</v>
      </c>
      <c r="B1164" s="994">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95"/>
      <c r="AD1164" s="995"/>
      <c r="AE1164" s="995"/>
      <c r="AF1164" s="995"/>
      <c r="AG1164" s="995"/>
      <c r="AH1164" s="885"/>
      <c r="AI1164" s="886"/>
      <c r="AJ1164" s="886"/>
      <c r="AK1164" s="886"/>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94">
        <v>7</v>
      </c>
      <c r="B1165" s="994">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95"/>
      <c r="AD1165" s="995"/>
      <c r="AE1165" s="995"/>
      <c r="AF1165" s="995"/>
      <c r="AG1165" s="995"/>
      <c r="AH1165" s="885"/>
      <c r="AI1165" s="886"/>
      <c r="AJ1165" s="886"/>
      <c r="AK1165" s="886"/>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94">
        <v>8</v>
      </c>
      <c r="B1166" s="994">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95"/>
      <c r="AD1166" s="995"/>
      <c r="AE1166" s="995"/>
      <c r="AF1166" s="995"/>
      <c r="AG1166" s="995"/>
      <c r="AH1166" s="885"/>
      <c r="AI1166" s="886"/>
      <c r="AJ1166" s="886"/>
      <c r="AK1166" s="886"/>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94">
        <v>9</v>
      </c>
      <c r="B1167" s="994">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95"/>
      <c r="AD1167" s="995"/>
      <c r="AE1167" s="995"/>
      <c r="AF1167" s="995"/>
      <c r="AG1167" s="995"/>
      <c r="AH1167" s="885"/>
      <c r="AI1167" s="886"/>
      <c r="AJ1167" s="886"/>
      <c r="AK1167" s="886"/>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94">
        <v>10</v>
      </c>
      <c r="B1168" s="994">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95"/>
      <c r="AD1168" s="995"/>
      <c r="AE1168" s="995"/>
      <c r="AF1168" s="995"/>
      <c r="AG1168" s="995"/>
      <c r="AH1168" s="885"/>
      <c r="AI1168" s="886"/>
      <c r="AJ1168" s="886"/>
      <c r="AK1168" s="886"/>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94">
        <v>11</v>
      </c>
      <c r="B1169" s="994">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95"/>
      <c r="AD1169" s="995"/>
      <c r="AE1169" s="995"/>
      <c r="AF1169" s="995"/>
      <c r="AG1169" s="995"/>
      <c r="AH1169" s="885"/>
      <c r="AI1169" s="886"/>
      <c r="AJ1169" s="886"/>
      <c r="AK1169" s="886"/>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94">
        <v>12</v>
      </c>
      <c r="B1170" s="994">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95"/>
      <c r="AD1170" s="995"/>
      <c r="AE1170" s="995"/>
      <c r="AF1170" s="995"/>
      <c r="AG1170" s="995"/>
      <c r="AH1170" s="885"/>
      <c r="AI1170" s="886"/>
      <c r="AJ1170" s="886"/>
      <c r="AK1170" s="886"/>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94">
        <v>13</v>
      </c>
      <c r="B1171" s="994">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95"/>
      <c r="AD1171" s="995"/>
      <c r="AE1171" s="995"/>
      <c r="AF1171" s="995"/>
      <c r="AG1171" s="995"/>
      <c r="AH1171" s="885"/>
      <c r="AI1171" s="886"/>
      <c r="AJ1171" s="886"/>
      <c r="AK1171" s="886"/>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94">
        <v>14</v>
      </c>
      <c r="B1172" s="994">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95"/>
      <c r="AD1172" s="995"/>
      <c r="AE1172" s="995"/>
      <c r="AF1172" s="995"/>
      <c r="AG1172" s="995"/>
      <c r="AH1172" s="885"/>
      <c r="AI1172" s="886"/>
      <c r="AJ1172" s="886"/>
      <c r="AK1172" s="886"/>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94">
        <v>15</v>
      </c>
      <c r="B1173" s="994">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95"/>
      <c r="AD1173" s="995"/>
      <c r="AE1173" s="995"/>
      <c r="AF1173" s="995"/>
      <c r="AG1173" s="995"/>
      <c r="AH1173" s="885"/>
      <c r="AI1173" s="886"/>
      <c r="AJ1173" s="886"/>
      <c r="AK1173" s="886"/>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94">
        <v>16</v>
      </c>
      <c r="B1174" s="994">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95"/>
      <c r="AD1174" s="995"/>
      <c r="AE1174" s="995"/>
      <c r="AF1174" s="995"/>
      <c r="AG1174" s="995"/>
      <c r="AH1174" s="885"/>
      <c r="AI1174" s="886"/>
      <c r="AJ1174" s="886"/>
      <c r="AK1174" s="886"/>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94">
        <v>17</v>
      </c>
      <c r="B1175" s="994">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95"/>
      <c r="AD1175" s="995"/>
      <c r="AE1175" s="995"/>
      <c r="AF1175" s="995"/>
      <c r="AG1175" s="995"/>
      <c r="AH1175" s="885"/>
      <c r="AI1175" s="886"/>
      <c r="AJ1175" s="886"/>
      <c r="AK1175" s="886"/>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94">
        <v>18</v>
      </c>
      <c r="B1176" s="994">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95"/>
      <c r="AD1176" s="995"/>
      <c r="AE1176" s="995"/>
      <c r="AF1176" s="995"/>
      <c r="AG1176" s="995"/>
      <c r="AH1176" s="885"/>
      <c r="AI1176" s="886"/>
      <c r="AJ1176" s="886"/>
      <c r="AK1176" s="886"/>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94">
        <v>19</v>
      </c>
      <c r="B1177" s="994">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95"/>
      <c r="AD1177" s="995"/>
      <c r="AE1177" s="995"/>
      <c r="AF1177" s="995"/>
      <c r="AG1177" s="995"/>
      <c r="AH1177" s="885"/>
      <c r="AI1177" s="886"/>
      <c r="AJ1177" s="886"/>
      <c r="AK1177" s="886"/>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94">
        <v>20</v>
      </c>
      <c r="B1178" s="994">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95"/>
      <c r="AD1178" s="995"/>
      <c r="AE1178" s="995"/>
      <c r="AF1178" s="995"/>
      <c r="AG1178" s="995"/>
      <c r="AH1178" s="885"/>
      <c r="AI1178" s="886"/>
      <c r="AJ1178" s="886"/>
      <c r="AK1178" s="886"/>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94">
        <v>21</v>
      </c>
      <c r="B1179" s="994">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95"/>
      <c r="AD1179" s="995"/>
      <c r="AE1179" s="995"/>
      <c r="AF1179" s="995"/>
      <c r="AG1179" s="995"/>
      <c r="AH1179" s="885"/>
      <c r="AI1179" s="886"/>
      <c r="AJ1179" s="886"/>
      <c r="AK1179" s="886"/>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94">
        <v>22</v>
      </c>
      <c r="B1180" s="994">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95"/>
      <c r="AD1180" s="995"/>
      <c r="AE1180" s="995"/>
      <c r="AF1180" s="995"/>
      <c r="AG1180" s="995"/>
      <c r="AH1180" s="885"/>
      <c r="AI1180" s="886"/>
      <c r="AJ1180" s="886"/>
      <c r="AK1180" s="886"/>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94">
        <v>23</v>
      </c>
      <c r="B1181" s="994">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95"/>
      <c r="AD1181" s="995"/>
      <c r="AE1181" s="995"/>
      <c r="AF1181" s="995"/>
      <c r="AG1181" s="995"/>
      <c r="AH1181" s="885"/>
      <c r="AI1181" s="886"/>
      <c r="AJ1181" s="886"/>
      <c r="AK1181" s="886"/>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94">
        <v>24</v>
      </c>
      <c r="B1182" s="994">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95"/>
      <c r="AD1182" s="995"/>
      <c r="AE1182" s="995"/>
      <c r="AF1182" s="995"/>
      <c r="AG1182" s="995"/>
      <c r="AH1182" s="885"/>
      <c r="AI1182" s="886"/>
      <c r="AJ1182" s="886"/>
      <c r="AK1182" s="886"/>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94">
        <v>25</v>
      </c>
      <c r="B1183" s="994">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95"/>
      <c r="AD1183" s="995"/>
      <c r="AE1183" s="995"/>
      <c r="AF1183" s="995"/>
      <c r="AG1183" s="995"/>
      <c r="AH1183" s="885"/>
      <c r="AI1183" s="886"/>
      <c r="AJ1183" s="886"/>
      <c r="AK1183" s="886"/>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94">
        <v>26</v>
      </c>
      <c r="B1184" s="994">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95"/>
      <c r="AD1184" s="995"/>
      <c r="AE1184" s="995"/>
      <c r="AF1184" s="995"/>
      <c r="AG1184" s="995"/>
      <c r="AH1184" s="885"/>
      <c r="AI1184" s="886"/>
      <c r="AJ1184" s="886"/>
      <c r="AK1184" s="886"/>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94">
        <v>27</v>
      </c>
      <c r="B1185" s="994">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95"/>
      <c r="AD1185" s="995"/>
      <c r="AE1185" s="995"/>
      <c r="AF1185" s="995"/>
      <c r="AG1185" s="995"/>
      <c r="AH1185" s="885"/>
      <c r="AI1185" s="886"/>
      <c r="AJ1185" s="886"/>
      <c r="AK1185" s="886"/>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94">
        <v>28</v>
      </c>
      <c r="B1186" s="994">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95"/>
      <c r="AD1186" s="995"/>
      <c r="AE1186" s="995"/>
      <c r="AF1186" s="995"/>
      <c r="AG1186" s="995"/>
      <c r="AH1186" s="885"/>
      <c r="AI1186" s="886"/>
      <c r="AJ1186" s="886"/>
      <c r="AK1186" s="886"/>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94">
        <v>29</v>
      </c>
      <c r="B1187" s="994">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95"/>
      <c r="AD1187" s="995"/>
      <c r="AE1187" s="995"/>
      <c r="AF1187" s="995"/>
      <c r="AG1187" s="995"/>
      <c r="AH1187" s="885"/>
      <c r="AI1187" s="886"/>
      <c r="AJ1187" s="886"/>
      <c r="AK1187" s="886"/>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94">
        <v>30</v>
      </c>
      <c r="B1188" s="994">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95"/>
      <c r="AD1188" s="995"/>
      <c r="AE1188" s="995"/>
      <c r="AF1188" s="995"/>
      <c r="AG1188" s="995"/>
      <c r="AH1188" s="885"/>
      <c r="AI1188" s="886"/>
      <c r="AJ1188" s="886"/>
      <c r="AK1188" s="886"/>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96" t="s">
        <v>274</v>
      </c>
      <c r="K1191" s="997"/>
      <c r="L1191" s="997"/>
      <c r="M1191" s="997"/>
      <c r="N1191" s="997"/>
      <c r="O1191" s="997"/>
      <c r="P1191" s="430" t="s">
        <v>25</v>
      </c>
      <c r="Q1191" s="430"/>
      <c r="R1191" s="430"/>
      <c r="S1191" s="430"/>
      <c r="T1191" s="430"/>
      <c r="U1191" s="430"/>
      <c r="V1191" s="430"/>
      <c r="W1191" s="430"/>
      <c r="X1191" s="430"/>
      <c r="Y1191" s="862" t="s">
        <v>319</v>
      </c>
      <c r="Z1191" s="863"/>
      <c r="AA1191" s="863"/>
      <c r="AB1191" s="863"/>
      <c r="AC1191" s="996" t="s">
        <v>310</v>
      </c>
      <c r="AD1191" s="996"/>
      <c r="AE1191" s="996"/>
      <c r="AF1191" s="996"/>
      <c r="AG1191" s="996"/>
      <c r="AH1191" s="862" t="s">
        <v>236</v>
      </c>
      <c r="AI1191" s="860"/>
      <c r="AJ1191" s="860"/>
      <c r="AK1191" s="860"/>
      <c r="AL1191" s="860" t="s">
        <v>19</v>
      </c>
      <c r="AM1191" s="860"/>
      <c r="AN1191" s="860"/>
      <c r="AO1191" s="864"/>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95"/>
      <c r="AD1192" s="995"/>
      <c r="AE1192" s="995"/>
      <c r="AF1192" s="995"/>
      <c r="AG1192" s="995"/>
      <c r="AH1192" s="885"/>
      <c r="AI1192" s="886"/>
      <c r="AJ1192" s="886"/>
      <c r="AK1192" s="886"/>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94">
        <v>2</v>
      </c>
      <c r="B1193" s="994">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95"/>
      <c r="AD1193" s="995"/>
      <c r="AE1193" s="995"/>
      <c r="AF1193" s="995"/>
      <c r="AG1193" s="995"/>
      <c r="AH1193" s="885"/>
      <c r="AI1193" s="886"/>
      <c r="AJ1193" s="886"/>
      <c r="AK1193" s="886"/>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94">
        <v>3</v>
      </c>
      <c r="B1194" s="994">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95"/>
      <c r="AD1194" s="995"/>
      <c r="AE1194" s="995"/>
      <c r="AF1194" s="995"/>
      <c r="AG1194" s="995"/>
      <c r="AH1194" s="885"/>
      <c r="AI1194" s="886"/>
      <c r="AJ1194" s="886"/>
      <c r="AK1194" s="886"/>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94">
        <v>4</v>
      </c>
      <c r="B1195" s="994">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95"/>
      <c r="AD1195" s="995"/>
      <c r="AE1195" s="995"/>
      <c r="AF1195" s="995"/>
      <c r="AG1195" s="995"/>
      <c r="AH1195" s="885"/>
      <c r="AI1195" s="886"/>
      <c r="AJ1195" s="886"/>
      <c r="AK1195" s="886"/>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94">
        <v>5</v>
      </c>
      <c r="B1196" s="994">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95"/>
      <c r="AD1196" s="995"/>
      <c r="AE1196" s="995"/>
      <c r="AF1196" s="995"/>
      <c r="AG1196" s="995"/>
      <c r="AH1196" s="885"/>
      <c r="AI1196" s="886"/>
      <c r="AJ1196" s="886"/>
      <c r="AK1196" s="886"/>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94">
        <v>6</v>
      </c>
      <c r="B1197" s="994">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95"/>
      <c r="AD1197" s="995"/>
      <c r="AE1197" s="995"/>
      <c r="AF1197" s="995"/>
      <c r="AG1197" s="995"/>
      <c r="AH1197" s="885"/>
      <c r="AI1197" s="886"/>
      <c r="AJ1197" s="886"/>
      <c r="AK1197" s="886"/>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94">
        <v>7</v>
      </c>
      <c r="B1198" s="994">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95"/>
      <c r="AD1198" s="995"/>
      <c r="AE1198" s="995"/>
      <c r="AF1198" s="995"/>
      <c r="AG1198" s="995"/>
      <c r="AH1198" s="885"/>
      <c r="AI1198" s="886"/>
      <c r="AJ1198" s="886"/>
      <c r="AK1198" s="886"/>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94">
        <v>8</v>
      </c>
      <c r="B1199" s="994">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95"/>
      <c r="AD1199" s="995"/>
      <c r="AE1199" s="995"/>
      <c r="AF1199" s="995"/>
      <c r="AG1199" s="995"/>
      <c r="AH1199" s="885"/>
      <c r="AI1199" s="886"/>
      <c r="AJ1199" s="886"/>
      <c r="AK1199" s="886"/>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94">
        <v>9</v>
      </c>
      <c r="B1200" s="994">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95"/>
      <c r="AD1200" s="995"/>
      <c r="AE1200" s="995"/>
      <c r="AF1200" s="995"/>
      <c r="AG1200" s="995"/>
      <c r="AH1200" s="885"/>
      <c r="AI1200" s="886"/>
      <c r="AJ1200" s="886"/>
      <c r="AK1200" s="886"/>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94">
        <v>10</v>
      </c>
      <c r="B1201" s="994">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95"/>
      <c r="AD1201" s="995"/>
      <c r="AE1201" s="995"/>
      <c r="AF1201" s="995"/>
      <c r="AG1201" s="995"/>
      <c r="AH1201" s="885"/>
      <c r="AI1201" s="886"/>
      <c r="AJ1201" s="886"/>
      <c r="AK1201" s="886"/>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94">
        <v>11</v>
      </c>
      <c r="B1202" s="994">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95"/>
      <c r="AD1202" s="995"/>
      <c r="AE1202" s="995"/>
      <c r="AF1202" s="995"/>
      <c r="AG1202" s="995"/>
      <c r="AH1202" s="885"/>
      <c r="AI1202" s="886"/>
      <c r="AJ1202" s="886"/>
      <c r="AK1202" s="886"/>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94">
        <v>12</v>
      </c>
      <c r="B1203" s="994">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95"/>
      <c r="AD1203" s="995"/>
      <c r="AE1203" s="995"/>
      <c r="AF1203" s="995"/>
      <c r="AG1203" s="995"/>
      <c r="AH1203" s="885"/>
      <c r="AI1203" s="886"/>
      <c r="AJ1203" s="886"/>
      <c r="AK1203" s="886"/>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94">
        <v>13</v>
      </c>
      <c r="B1204" s="994">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95"/>
      <c r="AD1204" s="995"/>
      <c r="AE1204" s="995"/>
      <c r="AF1204" s="995"/>
      <c r="AG1204" s="995"/>
      <c r="AH1204" s="885"/>
      <c r="AI1204" s="886"/>
      <c r="AJ1204" s="886"/>
      <c r="AK1204" s="886"/>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94">
        <v>14</v>
      </c>
      <c r="B1205" s="994">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95"/>
      <c r="AD1205" s="995"/>
      <c r="AE1205" s="995"/>
      <c r="AF1205" s="995"/>
      <c r="AG1205" s="995"/>
      <c r="AH1205" s="885"/>
      <c r="AI1205" s="886"/>
      <c r="AJ1205" s="886"/>
      <c r="AK1205" s="886"/>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94">
        <v>15</v>
      </c>
      <c r="B1206" s="994">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95"/>
      <c r="AD1206" s="995"/>
      <c r="AE1206" s="995"/>
      <c r="AF1206" s="995"/>
      <c r="AG1206" s="995"/>
      <c r="AH1206" s="885"/>
      <c r="AI1206" s="886"/>
      <c r="AJ1206" s="886"/>
      <c r="AK1206" s="886"/>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94">
        <v>16</v>
      </c>
      <c r="B1207" s="994">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95"/>
      <c r="AD1207" s="995"/>
      <c r="AE1207" s="995"/>
      <c r="AF1207" s="995"/>
      <c r="AG1207" s="995"/>
      <c r="AH1207" s="885"/>
      <c r="AI1207" s="886"/>
      <c r="AJ1207" s="886"/>
      <c r="AK1207" s="886"/>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94">
        <v>17</v>
      </c>
      <c r="B1208" s="994">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95"/>
      <c r="AD1208" s="995"/>
      <c r="AE1208" s="995"/>
      <c r="AF1208" s="995"/>
      <c r="AG1208" s="995"/>
      <c r="AH1208" s="885"/>
      <c r="AI1208" s="886"/>
      <c r="AJ1208" s="886"/>
      <c r="AK1208" s="886"/>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94">
        <v>18</v>
      </c>
      <c r="B1209" s="994">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95"/>
      <c r="AD1209" s="995"/>
      <c r="AE1209" s="995"/>
      <c r="AF1209" s="995"/>
      <c r="AG1209" s="995"/>
      <c r="AH1209" s="885"/>
      <c r="AI1209" s="886"/>
      <c r="AJ1209" s="886"/>
      <c r="AK1209" s="886"/>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94">
        <v>19</v>
      </c>
      <c r="B1210" s="994">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95"/>
      <c r="AD1210" s="995"/>
      <c r="AE1210" s="995"/>
      <c r="AF1210" s="995"/>
      <c r="AG1210" s="995"/>
      <c r="AH1210" s="885"/>
      <c r="AI1210" s="886"/>
      <c r="AJ1210" s="886"/>
      <c r="AK1210" s="886"/>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94">
        <v>20</v>
      </c>
      <c r="B1211" s="994">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95"/>
      <c r="AD1211" s="995"/>
      <c r="AE1211" s="995"/>
      <c r="AF1211" s="995"/>
      <c r="AG1211" s="995"/>
      <c r="AH1211" s="885"/>
      <c r="AI1211" s="886"/>
      <c r="AJ1211" s="886"/>
      <c r="AK1211" s="886"/>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94">
        <v>21</v>
      </c>
      <c r="B1212" s="994">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95"/>
      <c r="AD1212" s="995"/>
      <c r="AE1212" s="995"/>
      <c r="AF1212" s="995"/>
      <c r="AG1212" s="995"/>
      <c r="AH1212" s="885"/>
      <c r="AI1212" s="886"/>
      <c r="AJ1212" s="886"/>
      <c r="AK1212" s="886"/>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94">
        <v>22</v>
      </c>
      <c r="B1213" s="994">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95"/>
      <c r="AD1213" s="995"/>
      <c r="AE1213" s="995"/>
      <c r="AF1213" s="995"/>
      <c r="AG1213" s="995"/>
      <c r="AH1213" s="885"/>
      <c r="AI1213" s="886"/>
      <c r="AJ1213" s="886"/>
      <c r="AK1213" s="886"/>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94">
        <v>23</v>
      </c>
      <c r="B1214" s="994">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95"/>
      <c r="AD1214" s="995"/>
      <c r="AE1214" s="995"/>
      <c r="AF1214" s="995"/>
      <c r="AG1214" s="995"/>
      <c r="AH1214" s="885"/>
      <c r="AI1214" s="886"/>
      <c r="AJ1214" s="886"/>
      <c r="AK1214" s="886"/>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94">
        <v>24</v>
      </c>
      <c r="B1215" s="994">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95"/>
      <c r="AD1215" s="995"/>
      <c r="AE1215" s="995"/>
      <c r="AF1215" s="995"/>
      <c r="AG1215" s="995"/>
      <c r="AH1215" s="885"/>
      <c r="AI1215" s="886"/>
      <c r="AJ1215" s="886"/>
      <c r="AK1215" s="886"/>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94">
        <v>25</v>
      </c>
      <c r="B1216" s="994">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95"/>
      <c r="AD1216" s="995"/>
      <c r="AE1216" s="995"/>
      <c r="AF1216" s="995"/>
      <c r="AG1216" s="995"/>
      <c r="AH1216" s="885"/>
      <c r="AI1216" s="886"/>
      <c r="AJ1216" s="886"/>
      <c r="AK1216" s="886"/>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94">
        <v>26</v>
      </c>
      <c r="B1217" s="994">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95"/>
      <c r="AD1217" s="995"/>
      <c r="AE1217" s="995"/>
      <c r="AF1217" s="995"/>
      <c r="AG1217" s="995"/>
      <c r="AH1217" s="885"/>
      <c r="AI1217" s="886"/>
      <c r="AJ1217" s="886"/>
      <c r="AK1217" s="886"/>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94">
        <v>27</v>
      </c>
      <c r="B1218" s="994">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95"/>
      <c r="AD1218" s="995"/>
      <c r="AE1218" s="995"/>
      <c r="AF1218" s="995"/>
      <c r="AG1218" s="995"/>
      <c r="AH1218" s="885"/>
      <c r="AI1218" s="886"/>
      <c r="AJ1218" s="886"/>
      <c r="AK1218" s="886"/>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94">
        <v>28</v>
      </c>
      <c r="B1219" s="994">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95"/>
      <c r="AD1219" s="995"/>
      <c r="AE1219" s="995"/>
      <c r="AF1219" s="995"/>
      <c r="AG1219" s="995"/>
      <c r="AH1219" s="885"/>
      <c r="AI1219" s="886"/>
      <c r="AJ1219" s="886"/>
      <c r="AK1219" s="886"/>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94">
        <v>29</v>
      </c>
      <c r="B1220" s="994">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95"/>
      <c r="AD1220" s="995"/>
      <c r="AE1220" s="995"/>
      <c r="AF1220" s="995"/>
      <c r="AG1220" s="995"/>
      <c r="AH1220" s="885"/>
      <c r="AI1220" s="886"/>
      <c r="AJ1220" s="886"/>
      <c r="AK1220" s="886"/>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94">
        <v>30</v>
      </c>
      <c r="B1221" s="994">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95"/>
      <c r="AD1221" s="995"/>
      <c r="AE1221" s="995"/>
      <c r="AF1221" s="995"/>
      <c r="AG1221" s="995"/>
      <c r="AH1221" s="885"/>
      <c r="AI1221" s="886"/>
      <c r="AJ1221" s="886"/>
      <c r="AK1221" s="886"/>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96" t="s">
        <v>274</v>
      </c>
      <c r="K1224" s="997"/>
      <c r="L1224" s="997"/>
      <c r="M1224" s="997"/>
      <c r="N1224" s="997"/>
      <c r="O1224" s="997"/>
      <c r="P1224" s="430" t="s">
        <v>25</v>
      </c>
      <c r="Q1224" s="430"/>
      <c r="R1224" s="430"/>
      <c r="S1224" s="430"/>
      <c r="T1224" s="430"/>
      <c r="U1224" s="430"/>
      <c r="V1224" s="430"/>
      <c r="W1224" s="430"/>
      <c r="X1224" s="430"/>
      <c r="Y1224" s="862" t="s">
        <v>319</v>
      </c>
      <c r="Z1224" s="863"/>
      <c r="AA1224" s="863"/>
      <c r="AB1224" s="863"/>
      <c r="AC1224" s="996" t="s">
        <v>310</v>
      </c>
      <c r="AD1224" s="996"/>
      <c r="AE1224" s="996"/>
      <c r="AF1224" s="996"/>
      <c r="AG1224" s="996"/>
      <c r="AH1224" s="862" t="s">
        <v>236</v>
      </c>
      <c r="AI1224" s="860"/>
      <c r="AJ1224" s="860"/>
      <c r="AK1224" s="860"/>
      <c r="AL1224" s="860" t="s">
        <v>19</v>
      </c>
      <c r="AM1224" s="860"/>
      <c r="AN1224" s="860"/>
      <c r="AO1224" s="864"/>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95"/>
      <c r="AD1225" s="995"/>
      <c r="AE1225" s="995"/>
      <c r="AF1225" s="995"/>
      <c r="AG1225" s="995"/>
      <c r="AH1225" s="885"/>
      <c r="AI1225" s="886"/>
      <c r="AJ1225" s="886"/>
      <c r="AK1225" s="886"/>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94">
        <v>2</v>
      </c>
      <c r="B1226" s="994">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95"/>
      <c r="AD1226" s="995"/>
      <c r="AE1226" s="995"/>
      <c r="AF1226" s="995"/>
      <c r="AG1226" s="995"/>
      <c r="AH1226" s="885"/>
      <c r="AI1226" s="886"/>
      <c r="AJ1226" s="886"/>
      <c r="AK1226" s="886"/>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94">
        <v>3</v>
      </c>
      <c r="B1227" s="994">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95"/>
      <c r="AD1227" s="995"/>
      <c r="AE1227" s="995"/>
      <c r="AF1227" s="995"/>
      <c r="AG1227" s="995"/>
      <c r="AH1227" s="885"/>
      <c r="AI1227" s="886"/>
      <c r="AJ1227" s="886"/>
      <c r="AK1227" s="886"/>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94">
        <v>4</v>
      </c>
      <c r="B1228" s="994">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95"/>
      <c r="AD1228" s="995"/>
      <c r="AE1228" s="995"/>
      <c r="AF1228" s="995"/>
      <c r="AG1228" s="995"/>
      <c r="AH1228" s="885"/>
      <c r="AI1228" s="886"/>
      <c r="AJ1228" s="886"/>
      <c r="AK1228" s="886"/>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94">
        <v>5</v>
      </c>
      <c r="B1229" s="994">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95"/>
      <c r="AD1229" s="995"/>
      <c r="AE1229" s="995"/>
      <c r="AF1229" s="995"/>
      <c r="AG1229" s="995"/>
      <c r="AH1229" s="885"/>
      <c r="AI1229" s="886"/>
      <c r="AJ1229" s="886"/>
      <c r="AK1229" s="886"/>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94">
        <v>6</v>
      </c>
      <c r="B1230" s="994">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95"/>
      <c r="AD1230" s="995"/>
      <c r="AE1230" s="995"/>
      <c r="AF1230" s="995"/>
      <c r="AG1230" s="995"/>
      <c r="AH1230" s="885"/>
      <c r="AI1230" s="886"/>
      <c r="AJ1230" s="886"/>
      <c r="AK1230" s="886"/>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94">
        <v>7</v>
      </c>
      <c r="B1231" s="994">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95"/>
      <c r="AD1231" s="995"/>
      <c r="AE1231" s="995"/>
      <c r="AF1231" s="995"/>
      <c r="AG1231" s="995"/>
      <c r="AH1231" s="885"/>
      <c r="AI1231" s="886"/>
      <c r="AJ1231" s="886"/>
      <c r="AK1231" s="886"/>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94">
        <v>8</v>
      </c>
      <c r="B1232" s="994">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95"/>
      <c r="AD1232" s="995"/>
      <c r="AE1232" s="995"/>
      <c r="AF1232" s="995"/>
      <c r="AG1232" s="995"/>
      <c r="AH1232" s="885"/>
      <c r="AI1232" s="886"/>
      <c r="AJ1232" s="886"/>
      <c r="AK1232" s="886"/>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94">
        <v>9</v>
      </c>
      <c r="B1233" s="994">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95"/>
      <c r="AD1233" s="995"/>
      <c r="AE1233" s="995"/>
      <c r="AF1233" s="995"/>
      <c r="AG1233" s="995"/>
      <c r="AH1233" s="885"/>
      <c r="AI1233" s="886"/>
      <c r="AJ1233" s="886"/>
      <c r="AK1233" s="886"/>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94">
        <v>10</v>
      </c>
      <c r="B1234" s="994">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95"/>
      <c r="AD1234" s="995"/>
      <c r="AE1234" s="995"/>
      <c r="AF1234" s="995"/>
      <c r="AG1234" s="995"/>
      <c r="AH1234" s="885"/>
      <c r="AI1234" s="886"/>
      <c r="AJ1234" s="886"/>
      <c r="AK1234" s="886"/>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94">
        <v>11</v>
      </c>
      <c r="B1235" s="994">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95"/>
      <c r="AD1235" s="995"/>
      <c r="AE1235" s="995"/>
      <c r="AF1235" s="995"/>
      <c r="AG1235" s="995"/>
      <c r="AH1235" s="885"/>
      <c r="AI1235" s="886"/>
      <c r="AJ1235" s="886"/>
      <c r="AK1235" s="886"/>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94">
        <v>12</v>
      </c>
      <c r="B1236" s="994">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95"/>
      <c r="AD1236" s="995"/>
      <c r="AE1236" s="995"/>
      <c r="AF1236" s="995"/>
      <c r="AG1236" s="995"/>
      <c r="AH1236" s="885"/>
      <c r="AI1236" s="886"/>
      <c r="AJ1236" s="886"/>
      <c r="AK1236" s="886"/>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94">
        <v>13</v>
      </c>
      <c r="B1237" s="994">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95"/>
      <c r="AD1237" s="995"/>
      <c r="AE1237" s="995"/>
      <c r="AF1237" s="995"/>
      <c r="AG1237" s="995"/>
      <c r="AH1237" s="885"/>
      <c r="AI1237" s="886"/>
      <c r="AJ1237" s="886"/>
      <c r="AK1237" s="886"/>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94">
        <v>14</v>
      </c>
      <c r="B1238" s="994">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95"/>
      <c r="AD1238" s="995"/>
      <c r="AE1238" s="995"/>
      <c r="AF1238" s="995"/>
      <c r="AG1238" s="995"/>
      <c r="AH1238" s="885"/>
      <c r="AI1238" s="886"/>
      <c r="AJ1238" s="886"/>
      <c r="AK1238" s="886"/>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94">
        <v>15</v>
      </c>
      <c r="B1239" s="994">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95"/>
      <c r="AD1239" s="995"/>
      <c r="AE1239" s="995"/>
      <c r="AF1239" s="995"/>
      <c r="AG1239" s="995"/>
      <c r="AH1239" s="885"/>
      <c r="AI1239" s="886"/>
      <c r="AJ1239" s="886"/>
      <c r="AK1239" s="886"/>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94">
        <v>16</v>
      </c>
      <c r="B1240" s="994">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95"/>
      <c r="AD1240" s="995"/>
      <c r="AE1240" s="995"/>
      <c r="AF1240" s="995"/>
      <c r="AG1240" s="995"/>
      <c r="AH1240" s="885"/>
      <c r="AI1240" s="886"/>
      <c r="AJ1240" s="886"/>
      <c r="AK1240" s="886"/>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94">
        <v>17</v>
      </c>
      <c r="B1241" s="994">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95"/>
      <c r="AD1241" s="995"/>
      <c r="AE1241" s="995"/>
      <c r="AF1241" s="995"/>
      <c r="AG1241" s="995"/>
      <c r="AH1241" s="885"/>
      <c r="AI1241" s="886"/>
      <c r="AJ1241" s="886"/>
      <c r="AK1241" s="886"/>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94">
        <v>18</v>
      </c>
      <c r="B1242" s="994">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95"/>
      <c r="AD1242" s="995"/>
      <c r="AE1242" s="995"/>
      <c r="AF1242" s="995"/>
      <c r="AG1242" s="995"/>
      <c r="AH1242" s="885"/>
      <c r="AI1242" s="886"/>
      <c r="AJ1242" s="886"/>
      <c r="AK1242" s="886"/>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94">
        <v>19</v>
      </c>
      <c r="B1243" s="994">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95"/>
      <c r="AD1243" s="995"/>
      <c r="AE1243" s="995"/>
      <c r="AF1243" s="995"/>
      <c r="AG1243" s="995"/>
      <c r="AH1243" s="885"/>
      <c r="AI1243" s="886"/>
      <c r="AJ1243" s="886"/>
      <c r="AK1243" s="886"/>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94">
        <v>20</v>
      </c>
      <c r="B1244" s="994">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95"/>
      <c r="AD1244" s="995"/>
      <c r="AE1244" s="995"/>
      <c r="AF1244" s="995"/>
      <c r="AG1244" s="995"/>
      <c r="AH1244" s="885"/>
      <c r="AI1244" s="886"/>
      <c r="AJ1244" s="886"/>
      <c r="AK1244" s="886"/>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94">
        <v>21</v>
      </c>
      <c r="B1245" s="994">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95"/>
      <c r="AD1245" s="995"/>
      <c r="AE1245" s="995"/>
      <c r="AF1245" s="995"/>
      <c r="AG1245" s="995"/>
      <c r="AH1245" s="885"/>
      <c r="AI1245" s="886"/>
      <c r="AJ1245" s="886"/>
      <c r="AK1245" s="886"/>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94">
        <v>22</v>
      </c>
      <c r="B1246" s="994">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95"/>
      <c r="AD1246" s="995"/>
      <c r="AE1246" s="995"/>
      <c r="AF1246" s="995"/>
      <c r="AG1246" s="995"/>
      <c r="AH1246" s="885"/>
      <c r="AI1246" s="886"/>
      <c r="AJ1246" s="886"/>
      <c r="AK1246" s="886"/>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94">
        <v>23</v>
      </c>
      <c r="B1247" s="994">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95"/>
      <c r="AD1247" s="995"/>
      <c r="AE1247" s="995"/>
      <c r="AF1247" s="995"/>
      <c r="AG1247" s="995"/>
      <c r="AH1247" s="885"/>
      <c r="AI1247" s="886"/>
      <c r="AJ1247" s="886"/>
      <c r="AK1247" s="886"/>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94">
        <v>24</v>
      </c>
      <c r="B1248" s="994">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95"/>
      <c r="AD1248" s="995"/>
      <c r="AE1248" s="995"/>
      <c r="AF1248" s="995"/>
      <c r="AG1248" s="995"/>
      <c r="AH1248" s="885"/>
      <c r="AI1248" s="886"/>
      <c r="AJ1248" s="886"/>
      <c r="AK1248" s="886"/>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94">
        <v>25</v>
      </c>
      <c r="B1249" s="994">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95"/>
      <c r="AD1249" s="995"/>
      <c r="AE1249" s="995"/>
      <c r="AF1249" s="995"/>
      <c r="AG1249" s="995"/>
      <c r="AH1249" s="885"/>
      <c r="AI1249" s="886"/>
      <c r="AJ1249" s="886"/>
      <c r="AK1249" s="886"/>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94">
        <v>26</v>
      </c>
      <c r="B1250" s="994">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95"/>
      <c r="AD1250" s="995"/>
      <c r="AE1250" s="995"/>
      <c r="AF1250" s="995"/>
      <c r="AG1250" s="995"/>
      <c r="AH1250" s="885"/>
      <c r="AI1250" s="886"/>
      <c r="AJ1250" s="886"/>
      <c r="AK1250" s="886"/>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94">
        <v>27</v>
      </c>
      <c r="B1251" s="994">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95"/>
      <c r="AD1251" s="995"/>
      <c r="AE1251" s="995"/>
      <c r="AF1251" s="995"/>
      <c r="AG1251" s="995"/>
      <c r="AH1251" s="885"/>
      <c r="AI1251" s="886"/>
      <c r="AJ1251" s="886"/>
      <c r="AK1251" s="886"/>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94">
        <v>28</v>
      </c>
      <c r="B1252" s="994">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95"/>
      <c r="AD1252" s="995"/>
      <c r="AE1252" s="995"/>
      <c r="AF1252" s="995"/>
      <c r="AG1252" s="995"/>
      <c r="AH1252" s="885"/>
      <c r="AI1252" s="886"/>
      <c r="AJ1252" s="886"/>
      <c r="AK1252" s="886"/>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94">
        <v>29</v>
      </c>
      <c r="B1253" s="994">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95"/>
      <c r="AD1253" s="995"/>
      <c r="AE1253" s="995"/>
      <c r="AF1253" s="995"/>
      <c r="AG1253" s="995"/>
      <c r="AH1253" s="885"/>
      <c r="AI1253" s="886"/>
      <c r="AJ1253" s="886"/>
      <c r="AK1253" s="886"/>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94">
        <v>30</v>
      </c>
      <c r="B1254" s="994">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95"/>
      <c r="AD1254" s="995"/>
      <c r="AE1254" s="995"/>
      <c r="AF1254" s="995"/>
      <c r="AG1254" s="995"/>
      <c r="AH1254" s="885"/>
      <c r="AI1254" s="886"/>
      <c r="AJ1254" s="886"/>
      <c r="AK1254" s="886"/>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96" t="s">
        <v>274</v>
      </c>
      <c r="K1257" s="997"/>
      <c r="L1257" s="997"/>
      <c r="M1257" s="997"/>
      <c r="N1257" s="997"/>
      <c r="O1257" s="997"/>
      <c r="P1257" s="430" t="s">
        <v>25</v>
      </c>
      <c r="Q1257" s="430"/>
      <c r="R1257" s="430"/>
      <c r="S1257" s="430"/>
      <c r="T1257" s="430"/>
      <c r="U1257" s="430"/>
      <c r="V1257" s="430"/>
      <c r="W1257" s="430"/>
      <c r="X1257" s="430"/>
      <c r="Y1257" s="862" t="s">
        <v>319</v>
      </c>
      <c r="Z1257" s="863"/>
      <c r="AA1257" s="863"/>
      <c r="AB1257" s="863"/>
      <c r="AC1257" s="996" t="s">
        <v>310</v>
      </c>
      <c r="AD1257" s="996"/>
      <c r="AE1257" s="996"/>
      <c r="AF1257" s="996"/>
      <c r="AG1257" s="996"/>
      <c r="AH1257" s="862" t="s">
        <v>236</v>
      </c>
      <c r="AI1257" s="860"/>
      <c r="AJ1257" s="860"/>
      <c r="AK1257" s="860"/>
      <c r="AL1257" s="860" t="s">
        <v>19</v>
      </c>
      <c r="AM1257" s="860"/>
      <c r="AN1257" s="860"/>
      <c r="AO1257" s="864"/>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95"/>
      <c r="AD1258" s="995"/>
      <c r="AE1258" s="995"/>
      <c r="AF1258" s="995"/>
      <c r="AG1258" s="995"/>
      <c r="AH1258" s="885"/>
      <c r="AI1258" s="886"/>
      <c r="AJ1258" s="886"/>
      <c r="AK1258" s="886"/>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94">
        <v>2</v>
      </c>
      <c r="B1259" s="994">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95"/>
      <c r="AD1259" s="995"/>
      <c r="AE1259" s="995"/>
      <c r="AF1259" s="995"/>
      <c r="AG1259" s="995"/>
      <c r="AH1259" s="885"/>
      <c r="AI1259" s="886"/>
      <c r="AJ1259" s="886"/>
      <c r="AK1259" s="886"/>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94">
        <v>3</v>
      </c>
      <c r="B1260" s="994">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95"/>
      <c r="AD1260" s="995"/>
      <c r="AE1260" s="995"/>
      <c r="AF1260" s="995"/>
      <c r="AG1260" s="995"/>
      <c r="AH1260" s="885"/>
      <c r="AI1260" s="886"/>
      <c r="AJ1260" s="886"/>
      <c r="AK1260" s="886"/>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94">
        <v>4</v>
      </c>
      <c r="B1261" s="994">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95"/>
      <c r="AD1261" s="995"/>
      <c r="AE1261" s="995"/>
      <c r="AF1261" s="995"/>
      <c r="AG1261" s="995"/>
      <c r="AH1261" s="885"/>
      <c r="AI1261" s="886"/>
      <c r="AJ1261" s="886"/>
      <c r="AK1261" s="886"/>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94">
        <v>5</v>
      </c>
      <c r="B1262" s="994">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95"/>
      <c r="AD1262" s="995"/>
      <c r="AE1262" s="995"/>
      <c r="AF1262" s="995"/>
      <c r="AG1262" s="995"/>
      <c r="AH1262" s="885"/>
      <c r="AI1262" s="886"/>
      <c r="AJ1262" s="886"/>
      <c r="AK1262" s="886"/>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94">
        <v>6</v>
      </c>
      <c r="B1263" s="994">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95"/>
      <c r="AD1263" s="995"/>
      <c r="AE1263" s="995"/>
      <c r="AF1263" s="995"/>
      <c r="AG1263" s="995"/>
      <c r="AH1263" s="885"/>
      <c r="AI1263" s="886"/>
      <c r="AJ1263" s="886"/>
      <c r="AK1263" s="886"/>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94">
        <v>7</v>
      </c>
      <c r="B1264" s="994">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95"/>
      <c r="AD1264" s="995"/>
      <c r="AE1264" s="995"/>
      <c r="AF1264" s="995"/>
      <c r="AG1264" s="995"/>
      <c r="AH1264" s="885"/>
      <c r="AI1264" s="886"/>
      <c r="AJ1264" s="886"/>
      <c r="AK1264" s="886"/>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94">
        <v>8</v>
      </c>
      <c r="B1265" s="994">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95"/>
      <c r="AD1265" s="995"/>
      <c r="AE1265" s="995"/>
      <c r="AF1265" s="995"/>
      <c r="AG1265" s="995"/>
      <c r="AH1265" s="885"/>
      <c r="AI1265" s="886"/>
      <c r="AJ1265" s="886"/>
      <c r="AK1265" s="886"/>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94">
        <v>9</v>
      </c>
      <c r="B1266" s="994">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95"/>
      <c r="AD1266" s="995"/>
      <c r="AE1266" s="995"/>
      <c r="AF1266" s="995"/>
      <c r="AG1266" s="995"/>
      <c r="AH1266" s="885"/>
      <c r="AI1266" s="886"/>
      <c r="AJ1266" s="886"/>
      <c r="AK1266" s="886"/>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94">
        <v>10</v>
      </c>
      <c r="B1267" s="994">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95"/>
      <c r="AD1267" s="995"/>
      <c r="AE1267" s="995"/>
      <c r="AF1267" s="995"/>
      <c r="AG1267" s="995"/>
      <c r="AH1267" s="885"/>
      <c r="AI1267" s="886"/>
      <c r="AJ1267" s="886"/>
      <c r="AK1267" s="886"/>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94">
        <v>11</v>
      </c>
      <c r="B1268" s="994">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95"/>
      <c r="AD1268" s="995"/>
      <c r="AE1268" s="995"/>
      <c r="AF1268" s="995"/>
      <c r="AG1268" s="995"/>
      <c r="AH1268" s="885"/>
      <c r="AI1268" s="886"/>
      <c r="AJ1268" s="886"/>
      <c r="AK1268" s="886"/>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94">
        <v>12</v>
      </c>
      <c r="B1269" s="994">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95"/>
      <c r="AD1269" s="995"/>
      <c r="AE1269" s="995"/>
      <c r="AF1269" s="995"/>
      <c r="AG1269" s="995"/>
      <c r="AH1269" s="885"/>
      <c r="AI1269" s="886"/>
      <c r="AJ1269" s="886"/>
      <c r="AK1269" s="886"/>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94">
        <v>13</v>
      </c>
      <c r="B1270" s="994">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95"/>
      <c r="AD1270" s="995"/>
      <c r="AE1270" s="995"/>
      <c r="AF1270" s="995"/>
      <c r="AG1270" s="995"/>
      <c r="AH1270" s="885"/>
      <c r="AI1270" s="886"/>
      <c r="AJ1270" s="886"/>
      <c r="AK1270" s="886"/>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94">
        <v>14</v>
      </c>
      <c r="B1271" s="994">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95"/>
      <c r="AD1271" s="995"/>
      <c r="AE1271" s="995"/>
      <c r="AF1271" s="995"/>
      <c r="AG1271" s="995"/>
      <c r="AH1271" s="885"/>
      <c r="AI1271" s="886"/>
      <c r="AJ1271" s="886"/>
      <c r="AK1271" s="886"/>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94">
        <v>15</v>
      </c>
      <c r="B1272" s="994">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95"/>
      <c r="AD1272" s="995"/>
      <c r="AE1272" s="995"/>
      <c r="AF1272" s="995"/>
      <c r="AG1272" s="995"/>
      <c r="AH1272" s="885"/>
      <c r="AI1272" s="886"/>
      <c r="AJ1272" s="886"/>
      <c r="AK1272" s="886"/>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94">
        <v>16</v>
      </c>
      <c r="B1273" s="994">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95"/>
      <c r="AD1273" s="995"/>
      <c r="AE1273" s="995"/>
      <c r="AF1273" s="995"/>
      <c r="AG1273" s="995"/>
      <c r="AH1273" s="885"/>
      <c r="AI1273" s="886"/>
      <c r="AJ1273" s="886"/>
      <c r="AK1273" s="886"/>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94">
        <v>17</v>
      </c>
      <c r="B1274" s="994">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95"/>
      <c r="AD1274" s="995"/>
      <c r="AE1274" s="995"/>
      <c r="AF1274" s="995"/>
      <c r="AG1274" s="995"/>
      <c r="AH1274" s="885"/>
      <c r="AI1274" s="886"/>
      <c r="AJ1274" s="886"/>
      <c r="AK1274" s="886"/>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94">
        <v>18</v>
      </c>
      <c r="B1275" s="994">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95"/>
      <c r="AD1275" s="995"/>
      <c r="AE1275" s="995"/>
      <c r="AF1275" s="995"/>
      <c r="AG1275" s="995"/>
      <c r="AH1275" s="885"/>
      <c r="AI1275" s="886"/>
      <c r="AJ1275" s="886"/>
      <c r="AK1275" s="886"/>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94">
        <v>19</v>
      </c>
      <c r="B1276" s="994">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95"/>
      <c r="AD1276" s="995"/>
      <c r="AE1276" s="995"/>
      <c r="AF1276" s="995"/>
      <c r="AG1276" s="995"/>
      <c r="AH1276" s="885"/>
      <c r="AI1276" s="886"/>
      <c r="AJ1276" s="886"/>
      <c r="AK1276" s="886"/>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94">
        <v>20</v>
      </c>
      <c r="B1277" s="994">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95"/>
      <c r="AD1277" s="995"/>
      <c r="AE1277" s="995"/>
      <c r="AF1277" s="995"/>
      <c r="AG1277" s="995"/>
      <c r="AH1277" s="885"/>
      <c r="AI1277" s="886"/>
      <c r="AJ1277" s="886"/>
      <c r="AK1277" s="886"/>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94">
        <v>21</v>
      </c>
      <c r="B1278" s="994">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95"/>
      <c r="AD1278" s="995"/>
      <c r="AE1278" s="995"/>
      <c r="AF1278" s="995"/>
      <c r="AG1278" s="995"/>
      <c r="AH1278" s="885"/>
      <c r="AI1278" s="886"/>
      <c r="AJ1278" s="886"/>
      <c r="AK1278" s="886"/>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94">
        <v>22</v>
      </c>
      <c r="B1279" s="994">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95"/>
      <c r="AD1279" s="995"/>
      <c r="AE1279" s="995"/>
      <c r="AF1279" s="995"/>
      <c r="AG1279" s="995"/>
      <c r="AH1279" s="885"/>
      <c r="AI1279" s="886"/>
      <c r="AJ1279" s="886"/>
      <c r="AK1279" s="886"/>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94">
        <v>23</v>
      </c>
      <c r="B1280" s="994">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95"/>
      <c r="AD1280" s="995"/>
      <c r="AE1280" s="995"/>
      <c r="AF1280" s="995"/>
      <c r="AG1280" s="995"/>
      <c r="AH1280" s="885"/>
      <c r="AI1280" s="886"/>
      <c r="AJ1280" s="886"/>
      <c r="AK1280" s="886"/>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94">
        <v>24</v>
      </c>
      <c r="B1281" s="994">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95"/>
      <c r="AD1281" s="995"/>
      <c r="AE1281" s="995"/>
      <c r="AF1281" s="995"/>
      <c r="AG1281" s="995"/>
      <c r="AH1281" s="885"/>
      <c r="AI1281" s="886"/>
      <c r="AJ1281" s="886"/>
      <c r="AK1281" s="886"/>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94">
        <v>25</v>
      </c>
      <c r="B1282" s="994">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95"/>
      <c r="AD1282" s="995"/>
      <c r="AE1282" s="995"/>
      <c r="AF1282" s="995"/>
      <c r="AG1282" s="995"/>
      <c r="AH1282" s="885"/>
      <c r="AI1282" s="886"/>
      <c r="AJ1282" s="886"/>
      <c r="AK1282" s="886"/>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94">
        <v>26</v>
      </c>
      <c r="B1283" s="994">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95"/>
      <c r="AD1283" s="995"/>
      <c r="AE1283" s="995"/>
      <c r="AF1283" s="995"/>
      <c r="AG1283" s="995"/>
      <c r="AH1283" s="885"/>
      <c r="AI1283" s="886"/>
      <c r="AJ1283" s="886"/>
      <c r="AK1283" s="886"/>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94">
        <v>27</v>
      </c>
      <c r="B1284" s="994">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95"/>
      <c r="AD1284" s="995"/>
      <c r="AE1284" s="995"/>
      <c r="AF1284" s="995"/>
      <c r="AG1284" s="995"/>
      <c r="AH1284" s="885"/>
      <c r="AI1284" s="886"/>
      <c r="AJ1284" s="886"/>
      <c r="AK1284" s="886"/>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94">
        <v>28</v>
      </c>
      <c r="B1285" s="994">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95"/>
      <c r="AD1285" s="995"/>
      <c r="AE1285" s="995"/>
      <c r="AF1285" s="995"/>
      <c r="AG1285" s="995"/>
      <c r="AH1285" s="885"/>
      <c r="AI1285" s="886"/>
      <c r="AJ1285" s="886"/>
      <c r="AK1285" s="886"/>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94">
        <v>29</v>
      </c>
      <c r="B1286" s="994">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95"/>
      <c r="AD1286" s="995"/>
      <c r="AE1286" s="995"/>
      <c r="AF1286" s="995"/>
      <c r="AG1286" s="995"/>
      <c r="AH1286" s="885"/>
      <c r="AI1286" s="886"/>
      <c r="AJ1286" s="886"/>
      <c r="AK1286" s="886"/>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94">
        <v>30</v>
      </c>
      <c r="B1287" s="994">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95"/>
      <c r="AD1287" s="995"/>
      <c r="AE1287" s="995"/>
      <c r="AF1287" s="995"/>
      <c r="AG1287" s="995"/>
      <c r="AH1287" s="885"/>
      <c r="AI1287" s="886"/>
      <c r="AJ1287" s="886"/>
      <c r="AK1287" s="886"/>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96" t="s">
        <v>274</v>
      </c>
      <c r="K1290" s="997"/>
      <c r="L1290" s="997"/>
      <c r="M1290" s="997"/>
      <c r="N1290" s="997"/>
      <c r="O1290" s="997"/>
      <c r="P1290" s="430" t="s">
        <v>25</v>
      </c>
      <c r="Q1290" s="430"/>
      <c r="R1290" s="430"/>
      <c r="S1290" s="430"/>
      <c r="T1290" s="430"/>
      <c r="U1290" s="430"/>
      <c r="V1290" s="430"/>
      <c r="W1290" s="430"/>
      <c r="X1290" s="430"/>
      <c r="Y1290" s="862" t="s">
        <v>319</v>
      </c>
      <c r="Z1290" s="863"/>
      <c r="AA1290" s="863"/>
      <c r="AB1290" s="863"/>
      <c r="AC1290" s="996" t="s">
        <v>310</v>
      </c>
      <c r="AD1290" s="996"/>
      <c r="AE1290" s="996"/>
      <c r="AF1290" s="996"/>
      <c r="AG1290" s="996"/>
      <c r="AH1290" s="862" t="s">
        <v>236</v>
      </c>
      <c r="AI1290" s="860"/>
      <c r="AJ1290" s="860"/>
      <c r="AK1290" s="860"/>
      <c r="AL1290" s="860" t="s">
        <v>19</v>
      </c>
      <c r="AM1290" s="860"/>
      <c r="AN1290" s="860"/>
      <c r="AO1290" s="864"/>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95"/>
      <c r="AD1291" s="995"/>
      <c r="AE1291" s="995"/>
      <c r="AF1291" s="995"/>
      <c r="AG1291" s="995"/>
      <c r="AH1291" s="885"/>
      <c r="AI1291" s="886"/>
      <c r="AJ1291" s="886"/>
      <c r="AK1291" s="886"/>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94">
        <v>2</v>
      </c>
      <c r="B1292" s="994">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95"/>
      <c r="AD1292" s="995"/>
      <c r="AE1292" s="995"/>
      <c r="AF1292" s="995"/>
      <c r="AG1292" s="995"/>
      <c r="AH1292" s="885"/>
      <c r="AI1292" s="886"/>
      <c r="AJ1292" s="886"/>
      <c r="AK1292" s="886"/>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94">
        <v>3</v>
      </c>
      <c r="B1293" s="994">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95"/>
      <c r="AD1293" s="995"/>
      <c r="AE1293" s="995"/>
      <c r="AF1293" s="995"/>
      <c r="AG1293" s="995"/>
      <c r="AH1293" s="885"/>
      <c r="AI1293" s="886"/>
      <c r="AJ1293" s="886"/>
      <c r="AK1293" s="886"/>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94">
        <v>4</v>
      </c>
      <c r="B1294" s="994">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95"/>
      <c r="AD1294" s="995"/>
      <c r="AE1294" s="995"/>
      <c r="AF1294" s="995"/>
      <c r="AG1294" s="995"/>
      <c r="AH1294" s="885"/>
      <c r="AI1294" s="886"/>
      <c r="AJ1294" s="886"/>
      <c r="AK1294" s="886"/>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94">
        <v>5</v>
      </c>
      <c r="B1295" s="994">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95"/>
      <c r="AD1295" s="995"/>
      <c r="AE1295" s="995"/>
      <c r="AF1295" s="995"/>
      <c r="AG1295" s="995"/>
      <c r="AH1295" s="885"/>
      <c r="AI1295" s="886"/>
      <c r="AJ1295" s="886"/>
      <c r="AK1295" s="886"/>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94">
        <v>6</v>
      </c>
      <c r="B1296" s="994">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95"/>
      <c r="AD1296" s="995"/>
      <c r="AE1296" s="995"/>
      <c r="AF1296" s="995"/>
      <c r="AG1296" s="995"/>
      <c r="AH1296" s="885"/>
      <c r="AI1296" s="886"/>
      <c r="AJ1296" s="886"/>
      <c r="AK1296" s="886"/>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94">
        <v>7</v>
      </c>
      <c r="B1297" s="994">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95"/>
      <c r="AD1297" s="995"/>
      <c r="AE1297" s="995"/>
      <c r="AF1297" s="995"/>
      <c r="AG1297" s="995"/>
      <c r="AH1297" s="885"/>
      <c r="AI1297" s="886"/>
      <c r="AJ1297" s="886"/>
      <c r="AK1297" s="886"/>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94">
        <v>8</v>
      </c>
      <c r="B1298" s="994">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95"/>
      <c r="AD1298" s="995"/>
      <c r="AE1298" s="995"/>
      <c r="AF1298" s="995"/>
      <c r="AG1298" s="995"/>
      <c r="AH1298" s="885"/>
      <c r="AI1298" s="886"/>
      <c r="AJ1298" s="886"/>
      <c r="AK1298" s="886"/>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94">
        <v>9</v>
      </c>
      <c r="B1299" s="994">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95"/>
      <c r="AD1299" s="995"/>
      <c r="AE1299" s="995"/>
      <c r="AF1299" s="995"/>
      <c r="AG1299" s="995"/>
      <c r="AH1299" s="885"/>
      <c r="AI1299" s="886"/>
      <c r="AJ1299" s="886"/>
      <c r="AK1299" s="886"/>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94">
        <v>10</v>
      </c>
      <c r="B1300" s="994">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95"/>
      <c r="AD1300" s="995"/>
      <c r="AE1300" s="995"/>
      <c r="AF1300" s="995"/>
      <c r="AG1300" s="995"/>
      <c r="AH1300" s="885"/>
      <c r="AI1300" s="886"/>
      <c r="AJ1300" s="886"/>
      <c r="AK1300" s="886"/>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94">
        <v>11</v>
      </c>
      <c r="B1301" s="994">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95"/>
      <c r="AD1301" s="995"/>
      <c r="AE1301" s="995"/>
      <c r="AF1301" s="995"/>
      <c r="AG1301" s="995"/>
      <c r="AH1301" s="885"/>
      <c r="AI1301" s="886"/>
      <c r="AJ1301" s="886"/>
      <c r="AK1301" s="886"/>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94">
        <v>12</v>
      </c>
      <c r="B1302" s="994">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95"/>
      <c r="AD1302" s="995"/>
      <c r="AE1302" s="995"/>
      <c r="AF1302" s="995"/>
      <c r="AG1302" s="995"/>
      <c r="AH1302" s="885"/>
      <c r="AI1302" s="886"/>
      <c r="AJ1302" s="886"/>
      <c r="AK1302" s="886"/>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94">
        <v>13</v>
      </c>
      <c r="B1303" s="994">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95"/>
      <c r="AD1303" s="995"/>
      <c r="AE1303" s="995"/>
      <c r="AF1303" s="995"/>
      <c r="AG1303" s="995"/>
      <c r="AH1303" s="885"/>
      <c r="AI1303" s="886"/>
      <c r="AJ1303" s="886"/>
      <c r="AK1303" s="886"/>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94">
        <v>14</v>
      </c>
      <c r="B1304" s="994">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95"/>
      <c r="AD1304" s="995"/>
      <c r="AE1304" s="995"/>
      <c r="AF1304" s="995"/>
      <c r="AG1304" s="995"/>
      <c r="AH1304" s="885"/>
      <c r="AI1304" s="886"/>
      <c r="AJ1304" s="886"/>
      <c r="AK1304" s="886"/>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94">
        <v>15</v>
      </c>
      <c r="B1305" s="994">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95"/>
      <c r="AD1305" s="995"/>
      <c r="AE1305" s="995"/>
      <c r="AF1305" s="995"/>
      <c r="AG1305" s="995"/>
      <c r="AH1305" s="885"/>
      <c r="AI1305" s="886"/>
      <c r="AJ1305" s="886"/>
      <c r="AK1305" s="886"/>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94">
        <v>16</v>
      </c>
      <c r="B1306" s="994">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95"/>
      <c r="AD1306" s="995"/>
      <c r="AE1306" s="995"/>
      <c r="AF1306" s="995"/>
      <c r="AG1306" s="995"/>
      <c r="AH1306" s="885"/>
      <c r="AI1306" s="886"/>
      <c r="AJ1306" s="886"/>
      <c r="AK1306" s="886"/>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94">
        <v>17</v>
      </c>
      <c r="B1307" s="994">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95"/>
      <c r="AD1307" s="995"/>
      <c r="AE1307" s="995"/>
      <c r="AF1307" s="995"/>
      <c r="AG1307" s="995"/>
      <c r="AH1307" s="885"/>
      <c r="AI1307" s="886"/>
      <c r="AJ1307" s="886"/>
      <c r="AK1307" s="886"/>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94">
        <v>18</v>
      </c>
      <c r="B1308" s="994">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95"/>
      <c r="AD1308" s="995"/>
      <c r="AE1308" s="995"/>
      <c r="AF1308" s="995"/>
      <c r="AG1308" s="995"/>
      <c r="AH1308" s="885"/>
      <c r="AI1308" s="886"/>
      <c r="AJ1308" s="886"/>
      <c r="AK1308" s="886"/>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94">
        <v>19</v>
      </c>
      <c r="B1309" s="994">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95"/>
      <c r="AD1309" s="995"/>
      <c r="AE1309" s="995"/>
      <c r="AF1309" s="995"/>
      <c r="AG1309" s="995"/>
      <c r="AH1309" s="885"/>
      <c r="AI1309" s="886"/>
      <c r="AJ1309" s="886"/>
      <c r="AK1309" s="886"/>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94">
        <v>20</v>
      </c>
      <c r="B1310" s="994">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95"/>
      <c r="AD1310" s="995"/>
      <c r="AE1310" s="995"/>
      <c r="AF1310" s="995"/>
      <c r="AG1310" s="995"/>
      <c r="AH1310" s="885"/>
      <c r="AI1310" s="886"/>
      <c r="AJ1310" s="886"/>
      <c r="AK1310" s="886"/>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94">
        <v>21</v>
      </c>
      <c r="B1311" s="994">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95"/>
      <c r="AD1311" s="995"/>
      <c r="AE1311" s="995"/>
      <c r="AF1311" s="995"/>
      <c r="AG1311" s="995"/>
      <c r="AH1311" s="885"/>
      <c r="AI1311" s="886"/>
      <c r="AJ1311" s="886"/>
      <c r="AK1311" s="886"/>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94">
        <v>22</v>
      </c>
      <c r="B1312" s="994">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95"/>
      <c r="AD1312" s="995"/>
      <c r="AE1312" s="995"/>
      <c r="AF1312" s="995"/>
      <c r="AG1312" s="995"/>
      <c r="AH1312" s="885"/>
      <c r="AI1312" s="886"/>
      <c r="AJ1312" s="886"/>
      <c r="AK1312" s="886"/>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94">
        <v>23</v>
      </c>
      <c r="B1313" s="994">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95"/>
      <c r="AD1313" s="995"/>
      <c r="AE1313" s="995"/>
      <c r="AF1313" s="995"/>
      <c r="AG1313" s="995"/>
      <c r="AH1313" s="885"/>
      <c r="AI1313" s="886"/>
      <c r="AJ1313" s="886"/>
      <c r="AK1313" s="886"/>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94">
        <v>24</v>
      </c>
      <c r="B1314" s="994">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95"/>
      <c r="AD1314" s="995"/>
      <c r="AE1314" s="995"/>
      <c r="AF1314" s="995"/>
      <c r="AG1314" s="995"/>
      <c r="AH1314" s="885"/>
      <c r="AI1314" s="886"/>
      <c r="AJ1314" s="886"/>
      <c r="AK1314" s="886"/>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94">
        <v>25</v>
      </c>
      <c r="B1315" s="994">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95"/>
      <c r="AD1315" s="995"/>
      <c r="AE1315" s="995"/>
      <c r="AF1315" s="995"/>
      <c r="AG1315" s="995"/>
      <c r="AH1315" s="885"/>
      <c r="AI1315" s="886"/>
      <c r="AJ1315" s="886"/>
      <c r="AK1315" s="886"/>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94">
        <v>26</v>
      </c>
      <c r="B1316" s="994">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95"/>
      <c r="AD1316" s="995"/>
      <c r="AE1316" s="995"/>
      <c r="AF1316" s="995"/>
      <c r="AG1316" s="995"/>
      <c r="AH1316" s="885"/>
      <c r="AI1316" s="886"/>
      <c r="AJ1316" s="886"/>
      <c r="AK1316" s="886"/>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94">
        <v>27</v>
      </c>
      <c r="B1317" s="994">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95"/>
      <c r="AD1317" s="995"/>
      <c r="AE1317" s="995"/>
      <c r="AF1317" s="995"/>
      <c r="AG1317" s="995"/>
      <c r="AH1317" s="885"/>
      <c r="AI1317" s="886"/>
      <c r="AJ1317" s="886"/>
      <c r="AK1317" s="886"/>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94">
        <v>28</v>
      </c>
      <c r="B1318" s="994">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95"/>
      <c r="AD1318" s="995"/>
      <c r="AE1318" s="995"/>
      <c r="AF1318" s="995"/>
      <c r="AG1318" s="995"/>
      <c r="AH1318" s="885"/>
      <c r="AI1318" s="886"/>
      <c r="AJ1318" s="886"/>
      <c r="AK1318" s="886"/>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94">
        <v>29</v>
      </c>
      <c r="B1319" s="994">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95"/>
      <c r="AD1319" s="995"/>
      <c r="AE1319" s="995"/>
      <c r="AF1319" s="995"/>
      <c r="AG1319" s="995"/>
      <c r="AH1319" s="885"/>
      <c r="AI1319" s="886"/>
      <c r="AJ1319" s="886"/>
      <c r="AK1319" s="886"/>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94">
        <v>30</v>
      </c>
      <c r="B1320" s="994">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95"/>
      <c r="AD1320" s="995"/>
      <c r="AE1320" s="995"/>
      <c r="AF1320" s="995"/>
      <c r="AG1320" s="995"/>
      <c r="AH1320" s="885"/>
      <c r="AI1320" s="886"/>
      <c r="AJ1320" s="886"/>
      <c r="AK1320" s="886"/>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2022-09-06T02:58:31Z</cp:lastPrinted>
  <dcterms:created xsi:type="dcterms:W3CDTF">2012-03-13T00:50:25Z</dcterms:created>
  <dcterms:modified xsi:type="dcterms:W3CDTF">2022-10-11T08:49:51Z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