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40" i="11" l="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7" i="11" s="1"/>
  <c r="AY198" i="11"/>
  <c r="AY195" i="11"/>
  <c r="AY196" i="11" s="1"/>
  <c r="AY193" i="11"/>
  <c r="AY190" i="11"/>
  <c r="AY192" i="11" s="1"/>
  <c r="AY180" i="11"/>
  <c r="AY187" i="11" s="1"/>
  <c r="AY173" i="11"/>
  <c r="AY179" i="11" s="1"/>
  <c r="AY170" i="11"/>
  <c r="AY171" i="11" s="1"/>
  <c r="AY167" i="11"/>
  <c r="AY169" i="11" s="1"/>
  <c r="AY136" i="11"/>
  <c r="AY137" i="11" s="1"/>
  <c r="AY133" i="11"/>
  <c r="AY135" i="11" s="1"/>
  <c r="AY132" i="11"/>
  <c r="AY139" i="11"/>
  <c r="AY145" i="11" s="1"/>
  <c r="AY166" i="11"/>
  <c r="AY163" i="11"/>
  <c r="AY161" i="11"/>
  <c r="AY162" i="11" s="1"/>
  <c r="AY156" i="11"/>
  <c r="AY158" i="11" s="1"/>
  <c r="AY146" i="11"/>
  <c r="AY150" i="11" s="1"/>
  <c r="AY127" i="11"/>
  <c r="AY131" i="11" s="1"/>
  <c r="AY122" i="11"/>
  <c r="AY125" i="11" s="1"/>
  <c r="AY112" i="11"/>
  <c r="AY121" i="11" s="1"/>
  <c r="AY99" i="11"/>
  <c r="AY101" i="11" s="1"/>
  <c r="AY98" i="11"/>
  <c r="AY102" i="11"/>
  <c r="AY104" i="11" s="1"/>
  <c r="AY134" i="11" l="1"/>
  <c r="AY100" i="11"/>
  <c r="AY128" i="11"/>
  <c r="AY140" i="11"/>
  <c r="AY144" i="11"/>
  <c r="AY174" i="11"/>
  <c r="AY178" i="11"/>
  <c r="AY209" i="11"/>
  <c r="AY213" i="11"/>
  <c r="AY130" i="11"/>
  <c r="AY142" i="11"/>
  <c r="AY176" i="11"/>
  <c r="AY211" i="11"/>
  <c r="AY202" i="11"/>
  <c r="AY204" i="11"/>
  <c r="AY206" i="11"/>
  <c r="AY201" i="11"/>
  <c r="AY203" i="11"/>
  <c r="AY205" i="11"/>
  <c r="AY210" i="11"/>
  <c r="AY172" i="11"/>
  <c r="AY175" i="11"/>
  <c r="AY177" i="11"/>
  <c r="AY164" i="11"/>
  <c r="AY152" i="11"/>
  <c r="AY154" i="11"/>
  <c r="AY151" i="11"/>
  <c r="AY153" i="11"/>
  <c r="AY155" i="11"/>
  <c r="AY138" i="11"/>
  <c r="AY141" i="11"/>
  <c r="AY143" i="11"/>
  <c r="AY124" i="11"/>
  <c r="AY126" i="11"/>
  <c r="AY123" i="11"/>
  <c r="AY129" i="11"/>
  <c r="AY114" i="11"/>
  <c r="AY116" i="11"/>
  <c r="AY118" i="11"/>
  <c r="AY120" i="11"/>
  <c r="AY113" i="11"/>
  <c r="AY115" i="11"/>
  <c r="AY117" i="11"/>
  <c r="AY11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1" i="11" s="1"/>
  <c r="AY78" i="11"/>
  <c r="AY87" i="11" s="1"/>
  <c r="AY44" i="11"/>
  <c r="AY52" i="11" s="1"/>
  <c r="AY94" i="11" l="1"/>
  <c r="AY96" i="11"/>
  <c r="AY90" i="11"/>
  <c r="AY92" i="11"/>
  <c r="AY89" i="11"/>
  <c r="AY95" i="11"/>
  <c r="AY80" i="11"/>
  <c r="AY82" i="11"/>
  <c r="AY84" i="11"/>
  <c r="AY86" i="11"/>
  <c r="AY79" i="11"/>
  <c r="AY81" i="11"/>
  <c r="AY83" i="11"/>
  <c r="AY85"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<sst xmlns="http://schemas.openxmlformats.org/spreadsheetml/2006/main" count="2036" uniqueCount="728">
  <si>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</si>
  <si>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</si>
  <si>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</si>
  <si>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</si>
  <si>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</si>
  <si>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</si>
  <si>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</si>
  <si>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</si>
  <si>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</si>
  <si>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</si>
  <si>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</si>
  <si>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</si>
  <si>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</si>
  <si>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</si>
  <si>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</si>
  <si>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</si>
  <si>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</si>
  <si>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</si>
  <si>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</si>
  <si>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</si>
  <si>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</si>
  <si>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</si>
  <si>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</si>
  <si>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</si>
  <si>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</si>
  <si>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</si>
  <si>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</si>
  <si>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</si>
  <si>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</si>
  <si>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</si>
  <si>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</si>
  <si>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</si>
  <si>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</si>
  <si>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</si>
  <si>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</si>
  <si>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</si>
  <si>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</si>
  <si>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</si>
  <si>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</si>
  <si>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</si>
  <si>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</si>
  <si>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</si>
  <si>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</si>
  <si>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</si>
  <si>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</si>
  <si>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</si>
  <si>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</si>
  <si>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</si>
  <si>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</si>
  <si>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</si>
  <si>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</si>
  <si>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</si>
  <si>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</si>
  <si>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</si>
  <si>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</si>
  <si>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</si>
  <si>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</si>
  <si>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</si>
  <si>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</si>
  <si>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</si>
  <si>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</si>
  <si>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</si>
  <si>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</si>
  <si>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</si>
  <si>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</si>
  <si>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</si>
  <si>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</si>
  <si>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</si>
  <si>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</si>
  <si>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</si>
  <si>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</si>
  <si>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</si>
  <si>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</si>
  <si>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</si>
  <si>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</si>
  <si>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</si>
  <si>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</si>
  <si>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</si>
  <si>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</si>
  <si>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</si>
  <si>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</si>
  <si>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</si>
  <si>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</si>
  <si>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</si>
  <si>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</si>
  <si>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</si>
  <si>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</si>
  <si>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</si>
  <si>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</si>
  <si>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</si>
  <si>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</si>
  <si>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</si>
  <si>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</si>
  <si>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</si>
  <si>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</si>
  <si>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</si>
  <si>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</si>
  <si>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</si>
  <si>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</si>
  <si>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</si>
  <si>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</si>
  <si>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</si>
  <si>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</si>
  <si>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</si>
  <si>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</si>
  <si>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</si>
  <si>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</si>
  <si>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</si>
  <si>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</si>
  <si>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</si>
  <si>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</si>
  <si>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</si>
  <si>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</si>
  <si>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</si>
  <si>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</si>
  <si>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</si>
  <si>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</si>
  <si>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</si>
  <si>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</si>
  <si>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</si>
  <si>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</si>
  <si>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</si>
  <si>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</si>
  <si>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</si>
  <si>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</si>
  <si>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</si>
  <si>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</si>
  <si>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</si>
  <si>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</si>
  <si>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</si>
  <si>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</si>
  <si>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</si>
  <si>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</si>
  <si>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</si>
  <si>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</si>
  <si>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</si>
  <si>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</si>
  <si>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</si>
  <si>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</si>
  <si>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</si>
  <si>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</si>
  <si>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</si>
  <si>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</si>
  <si>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</si>
  <si>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</si>
  <si>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</si>
  <si>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</si>
  <si>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</si>
  <si>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</si>
  <si>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</si>
  <si>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</si>
  <si>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</si>
  <si>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</si>
  <si>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</si>
  <si>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</si>
  <si>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</si>
  <si>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</si>
  <si>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</si>
  <si>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</si>
  <si>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</si>
  <si>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</si>
  <si>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</si>
  <si>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</si>
  <si>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</si>
  <si>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</si>
  <si>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</si>
  <si>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</si>
  <si>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</si>
  <si>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</si>
  <si>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</si>
  <si>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</si>
  <si>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</si>
  <si>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</si>
  <si>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</si>
  <si>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</si>
  <si>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</si>
  <si>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</si>
  <si>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</si>
  <si>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</si>
  <si>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</si>
  <si>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</si>
  <si>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</si>
  <si>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</si>
  <si>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</si>
  <si>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</si>
  <si>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</si>
  <si>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</si>
  <si>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</si>
  <si>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</si>
  <si>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</si>
  <si>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</si>
  <si>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</si>
  <si>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</si>
  <si>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</si>
  <si>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</si>
  <si>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</si>
  <si>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</si>
  <si>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</si>
  <si>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</si>
  <si>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</si>
  <si>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</si>
  <si>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</si>
  <si>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</si>
  <si>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</si>
  <si>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</si>
  <si>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</si>
  <si>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</si>
  <si>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</si>
  <si>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</si>
  <si>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</si>
  <si>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</si>
  <si>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</si>
  <si>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</si>
  <si>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</si>
  <si>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</si>
  <si>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</si>
  <si>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</si>
  <si>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</si>
  <si>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</si>
  <si>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</si>
  <si>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</si>
  <si>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</si>
  <si>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</si>
  <si>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</si>
  <si>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</si>
  <si>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</si>
  <si>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</si>
  <si>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</si>
  <si>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</si>
  <si>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</si>
  <si>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</si>
  <si>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</si>
  <si>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</si>
  <si>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</si>
  <si>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</si>
  <si>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</si>
  <si>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</si>
  <si>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</si>
  <si>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</si>
  <si>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</si>
  <si>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</si>
  <si>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</si>
  <si>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</si>
  <si>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</si>
  <si>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</si>
  <si>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</si>
  <si>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</si>
  <si>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</si>
  <si>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</si>
  <si>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</si>
  <si>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</si>
  <si>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</si>
  <si>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</si>
  <si>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</si>
  <si>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</si>
  <si>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</si>
  <si>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</si>
  <si>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</si>
  <si>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</si>
  <si>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</si>
  <si>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</si>
  <si>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</si>
  <si>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</si>
  <si>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</si>
  <si>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</si>
  <si>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</si>
  <si>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</si>
  <si>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</si>
  <si>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</si>
  <si>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</si>
  <si>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</si>
  <si>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</si>
  <si>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</si>
  <si>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</si>
  <si>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</si>
  <si>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</si>
  <si>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</si>
  <si>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</si>
  <si>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</si>
  <si>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</si>
  <si>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</si>
  <si>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</si>
  <si>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</si>
  <si>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</si>
  <si>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</si>
  <si>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</si>
  <si>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</si>
  <si>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</si>
  <si>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</si>
  <si>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</si>
  <si>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</si>
  <si>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</si>
  <si>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</si>
  <si>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</si>
  <si>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</si>
  <si>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</si>
  <si>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</si>
  <si>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</si>
  <si>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</si>
  <si>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</si>
  <si>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</si>
  <si>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</si>
  <si>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</si>
  <si>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</si>
  <si>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</si>
  <si>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</si>
  <si>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</si>
  <si>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</si>
  <si>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</si>
  <si>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</si>
  <si>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</si>
  <si>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</si>
  <si>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</si>
  <si>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</si>
  <si>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</si>
  <si>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</si>
  <si>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</si>
  <si>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</si>
  <si>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</si>
  <si>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</si>
  <si>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</si>
  <si>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</si>
  <si>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</si>
  <si>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</si>
  <si>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</si>
  <si>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</si>
  <si>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</si>
  <si>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</si>
  <si>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</si>
  <si>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</si>
  <si>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</si>
  <si>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</si>
  <si>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</si>
  <si>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</si>
  <si>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</si>
  <si>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</si>
  <si>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</si>
  <si>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</si>
  <si>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</si>
  <si>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</si>
  <si>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</si>
  <si>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</si>
  <si>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</si>
  <si>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</si>
  <si>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</si>
  <si>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</si>
  <si>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</si>
  <si>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</si>
  <si>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</si>
  <si>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</si>
  <si>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</si>
  <si>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</si>
  <si>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</si>
  <si>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</si>
  <si>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</si>
  <si>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</si>
  <si>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</si>
  <si>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</si>
  <si>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</si>
  <si>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</si>
  <si>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</si>
  <si>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</si>
  <si>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</si>
  <si>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</si>
  <si>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</si>
  <si>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</si>
  <si>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</si>
  <si>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</si>
  <si>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</si>
  <si>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</si>
  <si>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</si>
  <si>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</si>
  <si>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</si>
  <si>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</si>
  <si>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</si>
  <si>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</si>
  <si>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</si>
  <si>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</si>
  <si>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</si>
  <si>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</si>
  <si>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</si>
  <si>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</si>
  <si>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</si>
  <si>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</si>
  <si>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</si>
  <si>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</si>
  <si>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</si>
  <si>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</si>
  <si>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</si>
  <si>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</si>
  <si>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</si>
  <si>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</si>
  <si>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</si>
  <si>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</si>
  <si>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</si>
  <si>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</si>
  <si>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</si>
  <si>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</si>
  <si>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</si>
  <si>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</si>
  <si>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</si>
  <si>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</si>
  <si>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</si>
  <si>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</si>
  <si>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</si>
  <si>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</si>
  <si>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</si>
  <si>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</si>
  <si>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</si>
  <si>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</si>
  <si>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</si>
  <si>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</si>
  <si>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</si>
  <si>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</si>
  <si>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</si>
  <si>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</si>
  <si>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</si>
  <si>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</si>
  <si>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</si>
  <si>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</si>
  <si>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</si>
  <si>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</si>
  <si>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</si>
  <si>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</si>
  <si>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</si>
  <si>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</si>
  <si>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</si>
  <si>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</si>
  <si>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</si>
  <si>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</si>
  <si>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</si>
  <si>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</si>
  <si>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</si>
  <si>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</si>
  <si>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</si>
  <si>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</si>
  <si>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</si>
  <si>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</si>
  <si>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</si>
  <si>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</si>
  <si>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</si>
  <si>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</si>
  <si>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</si>
  <si>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</si>
  <si>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</si>
  <si>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</si>
  <si>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</si>
  <si>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</si>
  <si>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</si>
  <si>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</si>
  <si>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</si>
  <si>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</si>
  <si>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</si>
  <si>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</si>
  <si>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</si>
  <si>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</si>
  <si>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</si>
  <si>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</si>
  <si>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</si>
  <si>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</si>
  <si>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</si>
  <si>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</si>
  <si>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</si>
  <si>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</si>
  <si>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</si>
  <si>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</si>
  <si>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</si>
  <si>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</si>
  <si>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</si>
  <si>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</si>
  <si>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</si>
  <si>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</si>
  <si>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</si>
  <si>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</si>
  <si>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</si>
  <si>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</si>
  <si>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</si>
  <si>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</si>
  <si>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</si>
  <si>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</si>
  <si>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</si>
  <si>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</si>
  <si>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</si>
  <si>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</si>
  <si>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</si>
  <si>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</si>
  <si>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</si>
  <si>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</si>
  <si>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</si>
  <si>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</si>
  <si>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</si>
  <si>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</si>
  <si>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</si>
  <si>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</si>
  <si>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</si>
  <si>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</si>
  <si>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</si>
  <si>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</si>
  <si>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</si>
  <si>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</si>
  <si>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</si>
  <si>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</si>
  <si>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</si>
  <si>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</si>
  <si>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</si>
  <si>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</si>
  <si>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</si>
  <si>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</si>
  <si>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</si>
  <si>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</si>
  <si>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</si>
  <si>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</si>
  <si>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</si>
  <si>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</si>
  <si>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</si>
  <si>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</si>
  <si>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</si>
  <si>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</si>
  <si>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</si>
  <si>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</si>
  <si>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</si>
  <si>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</si>
  <si>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</si>
  <si>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</si>
  <si>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</si>
  <si>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</si>
  <si>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</si>
  <si>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</si>
  <si>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</si>
  <si>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</si>
  <si>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</si>
  <si>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</si>
  <si>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</si>
  <si>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</si>
  <si>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</si>
  <si>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</si>
  <si>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</si>
  <si>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</si>
  <si>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</si>
  <si>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</si>
  <si>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</si>
  <si>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</si>
  <si>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</si>
  <si>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</si>
  <si>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</si>
  <si>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</si>
  <si>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</si>
  <si>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</si>
  <si>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</si>
  <si>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</si>
  <si>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</si>
  <si>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</si>
  <si>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</si>
  <si>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</si>
  <si>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</si>
  <si>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</si>
  <si>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</si>
  <si>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</si>
  <si>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</si>
  <si>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</si>
  <si>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</si>
  <si>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</si>
  <si>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</si>
  <si>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</si>
  <si>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</si>
  <si>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</si>
  <si>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</si>
  <si>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</si>
  <si>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</si>
  <si>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</si>
  <si>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</si>
  <si>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</si>
  <si>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</si>
  <si>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</si>
  <si>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</si>
  <si>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</si>
  <si>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</si>
  <si>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</si>
  <si>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</si>
  <si>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</si>
  <si>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</si>
  <si>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</si>
  <si>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</si>
  <si>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</si>
  <si>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</si>
  <si>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</si>
  <si>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</si>
  <si>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</si>
  <si>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</si>
  <si>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</si>
  <si>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</si>
  <si>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</si>
  <si>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</si>
  <si>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</si>
  <si>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</si>
  <si>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</si>
  <si>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</si>
  <si>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</si>
  <si>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</si>
  <si>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</si>
  <si>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</si>
  <si>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</si>
  <si>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</si>
  <si>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</si>
  <si>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</si>
  <si>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</si>
  <si>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</si>
  <si>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</si>
  <si>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</si>
  <si>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</si>
  <si>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</si>
  <si>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</si>
  <si>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</si>
  <si>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</si>
  <si>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</si>
  <si>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</si>
  <si>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</si>
  <si>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</si>
  <si>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</si>
  <si>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</si>
  <si>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</si>
  <si>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</si>
  <si>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</si>
  <si>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</si>
  <si>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</si>
  <si>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</si>
  <si>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</si>
  <si>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</si>
  <si>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</si>
  <si>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</si>
  <si>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</si>
  <si>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</si>
  <si>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</si>
  <si>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</si>
  <si>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</si>
  <si>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</si>
  <si>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</si>
  <si>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</si>
  <si>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</si>
  <si>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</si>
  <si>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</si>
  <si>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</si>
  <si>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</si>
  <si>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</si>
  <si>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</si>
  <si>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</si>
  <si>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</si>
  <si>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</si>
  <si>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</si>
  <si>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</si>
  <si>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</si>
  <si>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</si>
  <si>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</si>
  <si>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</si>
  <si>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</si>
  <si>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</si>
  <si>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</si>
  <si>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</si>
  <si>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</si>
  <si>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</si>
  <si>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</si>
  <si>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</si>
  <si>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</si>
  <si>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</si>
  <si>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</si>
  <si>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</si>
  <si>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</si>
  <si>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</si>
  <si>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</si>
  <si>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</si>
  <si>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</si>
  <si>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</si>
  <si>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</si>
  <si>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</si>
  <si>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</si>
  <si>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</si>
  <si>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</si>
  <si>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</si>
  <si>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</si>
  <si>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</si>
  <si>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</si>
  <si>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</si>
  <si>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</si>
  <si>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</si>
  <si>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</si>
  <si>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</si>
  <si>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</si>
  <si>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</si>
  <si>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</si>
  <si>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</si>
  <si>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</si>
  <si>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</si>
  <si>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こどもの貧困対策推進経費</t>
    <rPh sb="4" eb="6">
      <t>ヒンコン</t>
    </rPh>
    <rPh sb="6" eb="8">
      <t>タイサク</t>
    </rPh>
    <rPh sb="8" eb="10">
      <t>スイシン</t>
    </rPh>
    <rPh sb="10" eb="12">
      <t>ケイヒ</t>
    </rPh>
    <phoneticPr fontId="5"/>
  </si>
  <si>
    <t>子どもの貧困対策の推進に関する法律
　（平成25年法律第64号）</t>
  </si>
  <si>
    <t>子どもの貧困対策の推進に関する法律の施行について（通知）
子供の貧困対策に関する大綱（令和元年１１月閣議決定）</t>
  </si>
  <si>
    <t>明日の日本を支えていくのは今を生きるこどもたちである。一方、現実にはこどもたちの将来がその生まれ育った家庭の事情等に左右されてしまう場合が少なくない。全てのこどもたちが夢と希望を持って成長していける社会を実現するため、生育環境の整備、教育の機会の均等化、生活の支援、保護者の就労支援などを通じていわゆる貧困の連鎖を断ち切ることを目的としている。</t>
    <phoneticPr fontId="5"/>
  </si>
  <si>
    <t>官公民連携プロジェクトである「子供の未来応援国民運動」の推進など、こどもの貧困対策を推進する。</t>
    <rPh sb="0" eb="1">
      <t>カン</t>
    </rPh>
    <rPh sb="1" eb="3">
      <t>コウミン</t>
    </rPh>
    <rPh sb="3" eb="5">
      <t>レンケイ</t>
    </rPh>
    <rPh sb="15" eb="17">
      <t>コドモ</t>
    </rPh>
    <rPh sb="18" eb="20">
      <t>ミライ</t>
    </rPh>
    <rPh sb="20" eb="22">
      <t>オウエン</t>
    </rPh>
    <rPh sb="22" eb="24">
      <t>コクミン</t>
    </rPh>
    <rPh sb="24" eb="26">
      <t>ウンドウ</t>
    </rPh>
    <rPh sb="28" eb="30">
      <t>スイシン</t>
    </rPh>
    <rPh sb="37" eb="39">
      <t>ヒンコン</t>
    </rPh>
    <rPh sb="39" eb="41">
      <t>タイサク</t>
    </rPh>
    <rPh sb="42" eb="44">
      <t>スイシン</t>
    </rPh>
    <phoneticPr fontId="5"/>
  </si>
  <si>
    <t>-</t>
    <phoneticPr fontId="5"/>
  </si>
  <si>
    <t>諸謝金</t>
    <rPh sb="0" eb="3">
      <t>ショシャキン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</si>
  <si>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</si>
  <si>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</si>
  <si>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</si>
  <si>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</si>
  <si>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t>
    <phoneticPr fontId="5"/>
  </si>
  <si>
    <t>国民運動の理解・参画を促進するための広報啓発等の実施。</t>
    <rPh sb="0" eb="2">
      <t>コクミン</t>
    </rPh>
    <rPh sb="2" eb="4">
      <t>ウンドウ</t>
    </rPh>
    <rPh sb="5" eb="7">
      <t>リカイ</t>
    </rPh>
    <rPh sb="8" eb="10">
      <t>サンカク</t>
    </rPh>
    <rPh sb="11" eb="13">
      <t>ソクシン</t>
    </rPh>
    <rPh sb="18" eb="20">
      <t>コウホウ</t>
    </rPh>
    <rPh sb="20" eb="22">
      <t>ケイハツ</t>
    </rPh>
    <rPh sb="22" eb="23">
      <t>トウ</t>
    </rPh>
    <rPh sb="24" eb="26">
      <t>ジッシ</t>
    </rPh>
    <phoneticPr fontId="24"/>
  </si>
  <si>
    <t>子供の未来応援国民運動に係る広報啓発等</t>
  </si>
  <si>
    <t>こどもの貧困対策を推進するため、国民運動等を実施する。</t>
    <rPh sb="4" eb="6">
      <t>ヒンコン</t>
    </rPh>
    <rPh sb="6" eb="8">
      <t>タイサク</t>
    </rPh>
    <rPh sb="9" eb="11">
      <t>スイシン</t>
    </rPh>
    <rPh sb="16" eb="18">
      <t>コクミン</t>
    </rPh>
    <rPh sb="18" eb="20">
      <t>ウンドウ</t>
    </rPh>
    <rPh sb="20" eb="21">
      <t>トウ</t>
    </rPh>
    <rPh sb="22" eb="24">
      <t>ジッシ</t>
    </rPh>
    <phoneticPr fontId="24"/>
  </si>
  <si>
    <t>子供の貧困認知率（子供の貧困認知数／意識調査数）</t>
    <rPh sb="3" eb="5">
      <t>ヒンコン</t>
    </rPh>
    <rPh sb="5" eb="7">
      <t>ニンチ</t>
    </rPh>
    <rPh sb="7" eb="8">
      <t>リツ</t>
    </rPh>
    <rPh sb="9" eb="11">
      <t>コドモ</t>
    </rPh>
    <rPh sb="12" eb="14">
      <t>ヒンコン</t>
    </rPh>
    <rPh sb="14" eb="16">
      <t>ニンチ</t>
    </rPh>
    <rPh sb="16" eb="17">
      <t>スウ</t>
    </rPh>
    <rPh sb="18" eb="20">
      <t>イシキ</t>
    </rPh>
    <rPh sb="20" eb="22">
      <t>チョウサ</t>
    </rPh>
    <rPh sb="22" eb="23">
      <t>スウ</t>
    </rPh>
    <phoneticPr fontId="5"/>
  </si>
  <si>
    <t>こどもの貧困対策に関する国民運動等を通じてこどもの貧困に関する認知率を向上させる。</t>
    <rPh sb="4" eb="6">
      <t>ヒンコン</t>
    </rPh>
    <rPh sb="6" eb="8">
      <t>タイサク</t>
    </rPh>
    <rPh sb="9" eb="10">
      <t>カン</t>
    </rPh>
    <rPh sb="12" eb="14">
      <t>コクミン</t>
    </rPh>
    <rPh sb="14" eb="16">
      <t>ウンドウ</t>
    </rPh>
    <rPh sb="16" eb="17">
      <t>トウ</t>
    </rPh>
    <rPh sb="18" eb="19">
      <t>ツウ</t>
    </rPh>
    <rPh sb="25" eb="27">
      <t>ヒンコン</t>
    </rPh>
    <rPh sb="28" eb="29">
      <t>カン</t>
    </rPh>
    <rPh sb="31" eb="33">
      <t>ニンチ</t>
    </rPh>
    <rPh sb="33" eb="34">
      <t>リツ</t>
    </rPh>
    <rPh sb="35" eb="37">
      <t>コウジョウ</t>
    </rPh>
    <phoneticPr fontId="5"/>
  </si>
  <si>
    <t>件</t>
    <rPh sb="0" eb="1">
      <t>ケン</t>
    </rPh>
    <phoneticPr fontId="5"/>
  </si>
  <si>
    <t>X=国民運動経費／Y=国民運動に係る広報啓発等</t>
    <phoneticPr fontId="5"/>
  </si>
  <si>
    <t>百万円</t>
    <rPh sb="0" eb="3">
      <t>ヒャクマンエン</t>
    </rPh>
    <phoneticPr fontId="5"/>
  </si>
  <si>
    <t>X/Y</t>
    <phoneticPr fontId="5"/>
  </si>
  <si>
    <t>インターネット等を活用した意識調査　など</t>
    <rPh sb="7" eb="8">
      <t>トウ</t>
    </rPh>
    <rPh sb="9" eb="11">
      <t>カツヨウ</t>
    </rPh>
    <rPh sb="13" eb="15">
      <t>イシキ</t>
    </rPh>
    <rPh sb="15" eb="17">
      <t>チョウサ</t>
    </rPh>
    <phoneticPr fontId="5"/>
  </si>
  <si>
    <t>○</t>
  </si>
  <si>
    <t>こどもの貧困対策はこどもの貧困世代間の連鎖を断ち切り、将来世代に渡って貧困が続かないよう努める施策であり国民や社会の要請に応えるものである。</t>
    <phoneticPr fontId="5"/>
  </si>
  <si>
    <t>こどもの貧困対策の推進を図る上で、広報啓発による国民の幅広い理解・協力の促進等は必要不可欠な取組であり、子供の貧困対策に関する大綱にも掲げられている。</t>
    <phoneticPr fontId="5"/>
  </si>
  <si>
    <t>子供の貧困対策に関する大綱（令和元年11月29日閣議決定）において国は官公民連携・協働プロジェクトの推進、国民運動の展開、その他必要な施策を講じるものとされている。</t>
    <phoneticPr fontId="5"/>
  </si>
  <si>
    <t>内閣府</t>
  </si>
  <si>
    <t>-</t>
    <phoneticPr fontId="24"/>
  </si>
  <si>
    <t>‐</t>
  </si>
  <si>
    <t>ー</t>
    <phoneticPr fontId="24"/>
  </si>
  <si>
    <t>２９.こども・若者育成支援の総合的推進及びこどもの貧困対策の総合的推進　</t>
    <rPh sb="7" eb="9">
      <t>ワカモノ</t>
    </rPh>
    <rPh sb="9" eb="11">
      <t>イクセイ</t>
    </rPh>
    <rPh sb="11" eb="13">
      <t>シエン</t>
    </rPh>
    <rPh sb="14" eb="17">
      <t>ソウゴウテキ</t>
    </rPh>
    <rPh sb="17" eb="19">
      <t>スイシン</t>
    </rPh>
    <rPh sb="19" eb="20">
      <t>オヨ</t>
    </rPh>
    <rPh sb="25" eb="27">
      <t>ヒンコン</t>
    </rPh>
    <rPh sb="27" eb="29">
      <t>タイサク</t>
    </rPh>
    <rPh sb="30" eb="33">
      <t>ソウゴウテキ</t>
    </rPh>
    <rPh sb="33" eb="35">
      <t>スイシン</t>
    </rPh>
    <phoneticPr fontId="5"/>
  </si>
  <si>
    <t>２３.　こども・子育て支援の推進</t>
    <phoneticPr fontId="5"/>
  </si>
  <si>
    <t>参事官　山口　正行</t>
    <phoneticPr fontId="24"/>
  </si>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</sst>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269</xdr:row>
      <xdr:rowOff>0</xdr:rowOff>
    </xdr:from>
    <xdr:to>
      <xdr:col>46</xdr:col>
      <xdr:colOff>146050</xdr:colOff>
      <xdr:row>276</xdr:row>
      <xdr:rowOff>317500</xdr:rowOff>
    </xdr:to>
    <xdr:pic>
      <xdr:nvPicPr>
        <xdr:cNvPr id="66" name="図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36544250"/>
          <a:ext cx="6959600" cy="279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30" zoomScaleNormal="75" zoomScaleSheetLayoutView="13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t="s">
        <v>689</v>
      </c>
      <c r="AP2" s="187"/>
      <c r="AQ2" s="187"/>
      <c r="AR2" s="91" t="s">
        <v>368</v>
      </c>
      <c r="AS2" s="188">
        <v>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726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727</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9.5" customHeight="1" x14ac:dyDescent="0.15">
      <c r="A10" s="250" t="s">
        <v>28</v>
      </c>
      <c r="B10" s="251"/>
      <c r="C10" s="251"/>
      <c r="D10" s="251"/>
      <c r="E10" s="251"/>
      <c r="F10" s="251"/>
      <c r="G10" s="252" t="s">
        <v>696</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7" t="s">
        <v>501</v>
      </c>
      <c r="Q12" s="238"/>
      <c r="R12" s="238"/>
      <c r="S12" s="238"/>
      <c r="T12" s="238"/>
      <c r="U12" s="238"/>
      <c r="V12" s="268"/>
      <c r="W12" s="237" t="s">
        <v>653</v>
      </c>
      <c r="X12" s="238"/>
      <c r="Y12" s="238"/>
      <c r="Z12" s="238"/>
      <c r="AA12" s="238"/>
      <c r="AB12" s="238"/>
      <c r="AC12" s="268"/>
      <c r="AD12" s="237" t="s">
        <v>655</v>
      </c>
      <c r="AE12" s="238"/>
      <c r="AF12" s="238"/>
      <c r="AG12" s="238"/>
      <c r="AH12" s="238"/>
      <c r="AI12" s="238"/>
      <c r="AJ12" s="268"/>
      <c r="AK12" s="237" t="s">
        <v>673</v>
      </c>
      <c r="AL12" s="238"/>
      <c r="AM12" s="238"/>
      <c r="AN12" s="238"/>
      <c r="AO12" s="238"/>
      <c r="AP12" s="238"/>
      <c r="AQ12" s="268"/>
      <c r="AR12" s="237" t="s">
        <v>674</v>
      </c>
      <c r="AS12" s="238"/>
      <c r="AT12" s="238"/>
      <c r="AU12" s="238"/>
      <c r="AV12" s="238"/>
      <c r="AW12" s="238"/>
      <c r="AX12" s="239"/>
    </row>
    <row r="13" spans="1:50" ht="21" customHeight="1" x14ac:dyDescent="0.15">
      <c r="A13" s="262"/>
      <c r="B13" s="263"/>
      <c r="C13" s="263"/>
      <c r="D13" s="263"/>
      <c r="E13" s="263"/>
      <c r="F13" s="264"/>
      <c r="G13" s="282" t="s">
        <v>6</v>
      </c>
      <c r="H13" s="283"/>
      <c r="I13" s="240" t="s">
        <v>7</v>
      </c>
      <c r="J13" s="241"/>
      <c r="K13" s="241"/>
      <c r="L13" s="241"/>
      <c r="M13" s="241"/>
      <c r="N13" s="241"/>
      <c r="O13" s="242"/>
      <c r="P13" s="231" t="s">
        <v>719</v>
      </c>
      <c r="Q13" s="232"/>
      <c r="R13" s="232"/>
      <c r="S13" s="232"/>
      <c r="T13" s="232"/>
      <c r="U13" s="232"/>
      <c r="V13" s="233"/>
      <c r="W13" s="243" t="s">
        <v>719</v>
      </c>
      <c r="X13" s="244"/>
      <c r="Y13" s="244"/>
      <c r="Z13" s="244"/>
      <c r="AA13" s="244"/>
      <c r="AB13" s="244"/>
      <c r="AC13" s="245"/>
      <c r="AD13" s="243" t="s">
        <v>719</v>
      </c>
      <c r="AE13" s="244"/>
      <c r="AF13" s="244"/>
      <c r="AG13" s="244"/>
      <c r="AH13" s="244"/>
      <c r="AI13" s="244"/>
      <c r="AJ13" s="245"/>
      <c r="AK13" s="243" t="s">
        <v>719</v>
      </c>
      <c r="AL13" s="244"/>
      <c r="AM13" s="244"/>
      <c r="AN13" s="244"/>
      <c r="AO13" s="244"/>
      <c r="AP13" s="244"/>
      <c r="AQ13" s="245"/>
      <c r="AR13" s="243">
        <v>31</v>
      </c>
      <c r="AS13" s="244"/>
      <c r="AT13" s="244"/>
      <c r="AU13" s="244"/>
      <c r="AV13" s="244"/>
      <c r="AW13" s="244"/>
      <c r="AX13" s="246"/>
    </row>
    <row r="14" spans="1:50" ht="21" customHeight="1" x14ac:dyDescent="0.15">
      <c r="A14" s="262"/>
      <c r="B14" s="263"/>
      <c r="C14" s="263"/>
      <c r="D14" s="263"/>
      <c r="E14" s="263"/>
      <c r="F14" s="264"/>
      <c r="G14" s="284"/>
      <c r="H14" s="285"/>
      <c r="I14" s="228" t="s">
        <v>8</v>
      </c>
      <c r="J14" s="247"/>
      <c r="K14" s="247"/>
      <c r="L14" s="247"/>
      <c r="M14" s="247"/>
      <c r="N14" s="247"/>
      <c r="O14" s="248"/>
      <c r="P14" s="231" t="s">
        <v>719</v>
      </c>
      <c r="Q14" s="232"/>
      <c r="R14" s="232"/>
      <c r="S14" s="232"/>
      <c r="T14" s="232"/>
      <c r="U14" s="232"/>
      <c r="V14" s="233"/>
      <c r="W14" s="231" t="s">
        <v>719</v>
      </c>
      <c r="X14" s="232"/>
      <c r="Y14" s="232"/>
      <c r="Z14" s="232"/>
      <c r="AA14" s="232"/>
      <c r="AB14" s="232"/>
      <c r="AC14" s="233"/>
      <c r="AD14" s="231" t="s">
        <v>719</v>
      </c>
      <c r="AE14" s="232"/>
      <c r="AF14" s="232"/>
      <c r="AG14" s="232"/>
      <c r="AH14" s="232"/>
      <c r="AI14" s="232"/>
      <c r="AJ14" s="233"/>
      <c r="AK14" s="231" t="s">
        <v>719</v>
      </c>
      <c r="AL14" s="232"/>
      <c r="AM14" s="232"/>
      <c r="AN14" s="232"/>
      <c r="AO14" s="232"/>
      <c r="AP14" s="232"/>
      <c r="AQ14" s="233"/>
      <c r="AR14" s="288"/>
      <c r="AS14" s="288"/>
      <c r="AT14" s="288"/>
      <c r="AU14" s="288"/>
      <c r="AV14" s="288"/>
      <c r="AW14" s="288"/>
      <c r="AX14" s="289"/>
    </row>
    <row r="15" spans="1:50" ht="21" customHeight="1" x14ac:dyDescent="0.15">
      <c r="A15" s="262"/>
      <c r="B15" s="263"/>
      <c r="C15" s="263"/>
      <c r="D15" s="263"/>
      <c r="E15" s="263"/>
      <c r="F15" s="264"/>
      <c r="G15" s="284"/>
      <c r="H15" s="285"/>
      <c r="I15" s="228" t="s">
        <v>48</v>
      </c>
      <c r="J15" s="229"/>
      <c r="K15" s="229"/>
      <c r="L15" s="229"/>
      <c r="M15" s="229"/>
      <c r="N15" s="229"/>
      <c r="O15" s="230"/>
      <c r="P15" s="231" t="s">
        <v>719</v>
      </c>
      <c r="Q15" s="232"/>
      <c r="R15" s="232"/>
      <c r="S15" s="232"/>
      <c r="T15" s="232"/>
      <c r="U15" s="232"/>
      <c r="V15" s="233"/>
      <c r="W15" s="231" t="s">
        <v>719</v>
      </c>
      <c r="X15" s="232"/>
      <c r="Y15" s="232"/>
      <c r="Z15" s="232"/>
      <c r="AA15" s="232"/>
      <c r="AB15" s="232"/>
      <c r="AC15" s="233"/>
      <c r="AD15" s="231" t="s">
        <v>719</v>
      </c>
      <c r="AE15" s="232"/>
      <c r="AF15" s="232"/>
      <c r="AG15" s="232"/>
      <c r="AH15" s="232"/>
      <c r="AI15" s="232"/>
      <c r="AJ15" s="233"/>
      <c r="AK15" s="231" t="s">
        <v>719</v>
      </c>
      <c r="AL15" s="232"/>
      <c r="AM15" s="232"/>
      <c r="AN15" s="232"/>
      <c r="AO15" s="232"/>
      <c r="AP15" s="232"/>
      <c r="AQ15" s="233"/>
      <c r="AR15" s="231" t="s">
        <v>697</v>
      </c>
      <c r="AS15" s="232"/>
      <c r="AT15" s="232"/>
      <c r="AU15" s="232"/>
      <c r="AV15" s="232"/>
      <c r="AW15" s="232"/>
      <c r="AX15" s="249"/>
    </row>
    <row r="16" spans="1:50" ht="21" customHeight="1" x14ac:dyDescent="0.15">
      <c r="A16" s="262"/>
      <c r="B16" s="263"/>
      <c r="C16" s="263"/>
      <c r="D16" s="263"/>
      <c r="E16" s="263"/>
      <c r="F16" s="264"/>
      <c r="G16" s="284"/>
      <c r="H16" s="285"/>
      <c r="I16" s="228" t="s">
        <v>49</v>
      </c>
      <c r="J16" s="229"/>
      <c r="K16" s="229"/>
      <c r="L16" s="229"/>
      <c r="M16" s="229"/>
      <c r="N16" s="229"/>
      <c r="O16" s="230"/>
      <c r="P16" s="231" t="s">
        <v>719</v>
      </c>
      <c r="Q16" s="232"/>
      <c r="R16" s="232"/>
      <c r="S16" s="232"/>
      <c r="T16" s="232"/>
      <c r="U16" s="232"/>
      <c r="V16" s="233"/>
      <c r="W16" s="231" t="s">
        <v>719</v>
      </c>
      <c r="X16" s="232"/>
      <c r="Y16" s="232"/>
      <c r="Z16" s="232"/>
      <c r="AA16" s="232"/>
      <c r="AB16" s="232"/>
      <c r="AC16" s="233"/>
      <c r="AD16" s="231" t="s">
        <v>719</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15">
      <c r="A17" s="262"/>
      <c r="B17" s="263"/>
      <c r="C17" s="263"/>
      <c r="D17" s="263"/>
      <c r="E17" s="263"/>
      <c r="F17" s="264"/>
      <c r="G17" s="284"/>
      <c r="H17" s="285"/>
      <c r="I17" s="228" t="s">
        <v>47</v>
      </c>
      <c r="J17" s="247"/>
      <c r="K17" s="247"/>
      <c r="L17" s="247"/>
      <c r="M17" s="247"/>
      <c r="N17" s="247"/>
      <c r="O17" s="248"/>
      <c r="P17" s="231" t="s">
        <v>719</v>
      </c>
      <c r="Q17" s="232"/>
      <c r="R17" s="232"/>
      <c r="S17" s="232"/>
      <c r="T17" s="232"/>
      <c r="U17" s="232"/>
      <c r="V17" s="233"/>
      <c r="W17" s="231" t="s">
        <v>719</v>
      </c>
      <c r="X17" s="232"/>
      <c r="Y17" s="232"/>
      <c r="Z17" s="232"/>
      <c r="AA17" s="232"/>
      <c r="AB17" s="232"/>
      <c r="AC17" s="233"/>
      <c r="AD17" s="231" t="s">
        <v>719</v>
      </c>
      <c r="AE17" s="232"/>
      <c r="AF17" s="232"/>
      <c r="AG17" s="232"/>
      <c r="AH17" s="232"/>
      <c r="AI17" s="232"/>
      <c r="AJ17" s="233"/>
      <c r="AK17" s="231" t="s">
        <v>719</v>
      </c>
      <c r="AL17" s="232"/>
      <c r="AM17" s="232"/>
      <c r="AN17" s="232"/>
      <c r="AO17" s="232"/>
      <c r="AP17" s="232"/>
      <c r="AQ17" s="233"/>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0</v>
      </c>
      <c r="AE18" s="277"/>
      <c r="AF18" s="277"/>
      <c r="AG18" s="277"/>
      <c r="AH18" s="277"/>
      <c r="AI18" s="277"/>
      <c r="AJ18" s="278"/>
      <c r="AK18" s="276">
        <f>SUM(AK13:AQ17)</f>
        <v>0</v>
      </c>
      <c r="AL18" s="277"/>
      <c r="AM18" s="277"/>
      <c r="AN18" s="277"/>
      <c r="AO18" s="277"/>
      <c r="AP18" s="277"/>
      <c r="AQ18" s="278"/>
      <c r="AR18" s="276">
        <f>SUM(AR13:AX17)</f>
        <v>31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1"/>
      <c r="AL20" s="271"/>
      <c r="AM20" s="271"/>
      <c r="AN20" s="271"/>
      <c r="AO20" s="271"/>
      <c r="AP20" s="271"/>
      <c r="AQ20" s="308"/>
      <c r="AR20" s="308"/>
      <c r="AS20" s="308"/>
      <c r="AT20" s="308"/>
      <c r="AU20" s="271"/>
      <c r="AV20" s="271"/>
      <c r="AW20" s="271"/>
      <c r="AX20" s="272"/>
    </row>
    <row r="21" spans="1:50" ht="25.5" customHeight="1" x14ac:dyDescent="0.15">
      <c r="A21" s="204"/>
      <c r="B21" s="205"/>
      <c r="C21" s="205"/>
      <c r="D21" s="205"/>
      <c r="E21" s="205"/>
      <c r="F21" s="265"/>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1"/>
      <c r="AL21" s="271"/>
      <c r="AM21" s="271"/>
      <c r="AN21" s="271"/>
      <c r="AO21" s="271"/>
      <c r="AP21" s="271"/>
      <c r="AQ21" s="308"/>
      <c r="AR21" s="308"/>
      <c r="AS21" s="308"/>
      <c r="AT21" s="308"/>
      <c r="AU21" s="271"/>
      <c r="AV21" s="271"/>
      <c r="AW21" s="271"/>
      <c r="AX21" s="272"/>
    </row>
    <row r="22" spans="1:50" ht="18.75" customHeight="1" x14ac:dyDescent="0.15">
      <c r="A22" s="315" t="s">
        <v>677</v>
      </c>
      <c r="B22" s="316"/>
      <c r="C22" s="316"/>
      <c r="D22" s="316"/>
      <c r="E22" s="316"/>
      <c r="F22" s="317"/>
      <c r="G22" s="321" t="s">
        <v>309</v>
      </c>
      <c r="H22" s="291"/>
      <c r="I22" s="291"/>
      <c r="J22" s="291"/>
      <c r="K22" s="291"/>
      <c r="L22" s="291"/>
      <c r="M22" s="291"/>
      <c r="N22" s="291"/>
      <c r="O22" s="322"/>
      <c r="P22" s="290" t="s">
        <v>675</v>
      </c>
      <c r="Q22" s="291"/>
      <c r="R22" s="291"/>
      <c r="S22" s="291"/>
      <c r="T22" s="291"/>
      <c r="U22" s="291"/>
      <c r="V22" s="322"/>
      <c r="W22" s="290" t="s">
        <v>676</v>
      </c>
      <c r="X22" s="291"/>
      <c r="Y22" s="291"/>
      <c r="Z22" s="291"/>
      <c r="AA22" s="291"/>
      <c r="AB22" s="291"/>
      <c r="AC22" s="322"/>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8"/>
      <c r="B23" s="319"/>
      <c r="C23" s="319"/>
      <c r="D23" s="319"/>
      <c r="E23" s="319"/>
      <c r="F23" s="320"/>
      <c r="G23" s="293" t="s">
        <v>698</v>
      </c>
      <c r="H23" s="294"/>
      <c r="I23" s="294"/>
      <c r="J23" s="294"/>
      <c r="K23" s="294"/>
      <c r="L23" s="294"/>
      <c r="M23" s="294"/>
      <c r="N23" s="294"/>
      <c r="O23" s="295"/>
      <c r="P23" s="243" t="s">
        <v>697</v>
      </c>
      <c r="Q23" s="244"/>
      <c r="R23" s="244"/>
      <c r="S23" s="244"/>
      <c r="T23" s="244"/>
      <c r="U23" s="244"/>
      <c r="V23" s="245"/>
      <c r="W23" s="243">
        <v>1</v>
      </c>
      <c r="X23" s="244"/>
      <c r="Y23" s="244"/>
      <c r="Z23" s="244"/>
      <c r="AA23" s="244"/>
      <c r="AB23" s="244"/>
      <c r="AC23" s="245"/>
      <c r="AD23" s="296" t="s">
        <v>703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t="s">
        <v>697</v>
      </c>
      <c r="Q24" s="232"/>
      <c r="R24" s="232"/>
      <c r="S24" s="232"/>
      <c r="T24" s="232"/>
      <c r="U24" s="232"/>
      <c r="V24" s="233"/>
      <c r="W24" s="231">
        <v>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t="s">
        <v>697</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699</v>
      </c>
      <c r="H26" s="303"/>
      <c r="I26" s="303"/>
      <c r="J26" s="303"/>
      <c r="K26" s="303"/>
      <c r="L26" s="303"/>
      <c r="M26" s="303"/>
      <c r="N26" s="303"/>
      <c r="O26" s="304"/>
      <c r="P26" s="231" t="s">
        <v>697</v>
      </c>
      <c r="Q26" s="232"/>
      <c r="R26" s="232"/>
      <c r="S26" s="232"/>
      <c r="T26" s="232"/>
      <c r="U26" s="232"/>
      <c r="V26" s="233"/>
      <c r="W26" s="231">
        <v>18</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t="s">
        <v>697</v>
      </c>
      <c r="Q27" s="232"/>
      <c r="R27" s="232"/>
      <c r="S27" s="232"/>
      <c r="T27" s="232"/>
      <c r="U27" s="232"/>
      <c r="V27" s="233"/>
      <c r="W27" s="231">
        <v>7</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t="s">
        <v>697</v>
      </c>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31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704</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709</v>
      </c>
      <c r="AC32" s="386"/>
      <c r="AD32" s="386"/>
      <c r="AE32" s="387" t="s">
        <v>697</v>
      </c>
      <c r="AF32" s="388"/>
      <c r="AG32" s="388"/>
      <c r="AH32" s="388"/>
      <c r="AI32" s="387" t="s">
        <v>697</v>
      </c>
      <c r="AJ32" s="388"/>
      <c r="AK32" s="388"/>
      <c r="AL32" s="388"/>
      <c r="AM32" s="387" t="s">
        <v>697</v>
      </c>
      <c r="AN32" s="388"/>
      <c r="AO32" s="388"/>
      <c r="AP32" s="388"/>
      <c r="AQ32" s="387" t="s">
        <v>697</v>
      </c>
      <c r="AR32" s="388"/>
      <c r="AS32" s="388"/>
      <c r="AT32" s="388"/>
      <c r="AU32" s="405" t="s">
        <v>697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6"/>
      <c r="AD33" s="386"/>
      <c r="AE33" s="387" t="s">
        <v>697</v>
      </c>
      <c r="AF33" s="388"/>
      <c r="AG33" s="388"/>
      <c r="AH33" s="388"/>
      <c r="AI33" s="387" t="s">
        <v>697</v>
      </c>
      <c r="AJ33" s="388"/>
      <c r="AK33" s="388"/>
      <c r="AL33" s="388"/>
      <c r="AM33" s="387" t="s">
        <v>697</v>
      </c>
      <c r="AN33" s="388"/>
      <c r="AO33" s="388"/>
      <c r="AP33" s="388"/>
      <c r="AQ33" s="387" t="s">
        <v>697</v>
      </c>
      <c r="AR33" s="388"/>
      <c r="AS33" s="388"/>
      <c r="AT33" s="388"/>
      <c r="AU33" s="425">
        <v>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8"/>
      <c r="Y34" s="459"/>
      <c r="Z34" s="460"/>
      <c r="AA34" s="461"/>
      <c r="AB34" s="237" t="s">
        <v>11</v>
      </c>
      <c r="AC34" s="238"/>
      <c r="AD34" s="268"/>
      <c r="AE34" s="237" t="s">
        <v>501</v>
      </c>
      <c r="AF34" s="238"/>
      <c r="AG34" s="238"/>
      <c r="AH34" s="268"/>
      <c r="AI34" s="237" t="s">
        <v>653</v>
      </c>
      <c r="AJ34" s="238"/>
      <c r="AK34" s="238"/>
      <c r="AL34" s="268"/>
      <c r="AM34" s="237" t="s">
        <v>469</v>
      </c>
      <c r="AN34" s="238"/>
      <c r="AO34" s="238"/>
      <c r="AP34" s="268"/>
      <c r="AQ34" s="431" t="s">
        <v>679</v>
      </c>
      <c r="AR34" s="432"/>
      <c r="AS34" s="432"/>
      <c r="AT34" s="432"/>
      <c r="AU34" s="432"/>
      <c r="AV34" s="432"/>
      <c r="AW34" s="432"/>
      <c r="AX34" s="433"/>
    </row>
    <row r="35" spans="1:51" ht="23.25" customHeight="1" x14ac:dyDescent="0.15">
      <c r="A35" s="454"/>
      <c r="B35" s="455"/>
      <c r="C35" s="455"/>
      <c r="D35" s="455"/>
      <c r="E35" s="455"/>
      <c r="F35" s="456"/>
      <c r="G35" s="410" t="s">
        <v>710</v>
      </c>
      <c r="H35" s="411"/>
      <c r="I35" s="411"/>
      <c r="J35" s="411"/>
      <c r="K35" s="411"/>
      <c r="L35" s="411"/>
      <c r="M35" s="411"/>
      <c r="N35" s="411"/>
      <c r="O35" s="411"/>
      <c r="P35" s="411"/>
      <c r="Q35" s="411"/>
      <c r="R35" s="411"/>
      <c r="S35" s="411"/>
      <c r="T35" s="411"/>
      <c r="U35" s="411"/>
      <c r="V35" s="411"/>
      <c r="W35" s="411"/>
      <c r="X35" s="411"/>
      <c r="Y35" s="434" t="s">
        <v>666</v>
      </c>
      <c r="Z35" s="435"/>
      <c r="AA35" s="436"/>
      <c r="AB35" s="437" t="s">
        <v>711</v>
      </c>
      <c r="AC35" s="438"/>
      <c r="AD35" s="439"/>
      <c r="AE35" s="387" t="s">
        <v>697</v>
      </c>
      <c r="AF35" s="387"/>
      <c r="AG35" s="387"/>
      <c r="AH35" s="387"/>
      <c r="AI35" s="387" t="s">
        <v>697</v>
      </c>
      <c r="AJ35" s="387"/>
      <c r="AK35" s="387"/>
      <c r="AL35" s="387"/>
      <c r="AM35" s="387" t="s">
        <v>697</v>
      </c>
      <c r="AN35" s="387"/>
      <c r="AO35" s="387"/>
      <c r="AP35" s="387"/>
      <c r="AQ35" s="405" t="s">
        <v>697</v>
      </c>
      <c r="AR35" s="389"/>
      <c r="AS35" s="389"/>
      <c r="AT35" s="389"/>
      <c r="AU35" s="389"/>
      <c r="AV35" s="389"/>
      <c r="AW35" s="389"/>
      <c r="AX35" s="390"/>
    </row>
    <row r="36" spans="1:51" ht="46.5" customHeight="1" x14ac:dyDescent="0.15">
      <c r="A36" s="457"/>
      <c r="B36" s="223"/>
      <c r="C36" s="223"/>
      <c r="D36" s="223"/>
      <c r="E36" s="223"/>
      <c r="F36" s="458"/>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712</v>
      </c>
      <c r="AC36" s="441"/>
      <c r="AD36" s="442"/>
      <c r="AE36" s="443" t="s">
        <v>697</v>
      </c>
      <c r="AF36" s="443"/>
      <c r="AG36" s="443"/>
      <c r="AH36" s="443"/>
      <c r="AI36" s="443" t="s">
        <v>368</v>
      </c>
      <c r="AJ36" s="443"/>
      <c r="AK36" s="443"/>
      <c r="AL36" s="443"/>
      <c r="AM36" s="443" t="s">
        <v>697</v>
      </c>
      <c r="AN36" s="443"/>
      <c r="AO36" s="443"/>
      <c r="AP36" s="443"/>
      <c r="AQ36" s="443" t="s">
        <v>697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customHeight="1" x14ac:dyDescent="0.15">
      <c r="A39" s="487"/>
      <c r="B39" s="485"/>
      <c r="C39" s="485"/>
      <c r="D39" s="485"/>
      <c r="E39" s="485"/>
      <c r="F39" s="486"/>
      <c r="G39" s="391" t="s">
        <v>708</v>
      </c>
      <c r="H39" s="392"/>
      <c r="I39" s="392"/>
      <c r="J39" s="392"/>
      <c r="K39" s="392"/>
      <c r="L39" s="392"/>
      <c r="M39" s="392"/>
      <c r="N39" s="392"/>
      <c r="O39" s="393"/>
      <c r="P39" s="154" t="s">
        <v>707</v>
      </c>
      <c r="Q39" s="154"/>
      <c r="R39" s="154"/>
      <c r="S39" s="154"/>
      <c r="T39" s="154"/>
      <c r="U39" s="154"/>
      <c r="V39" s="154"/>
      <c r="W39" s="154"/>
      <c r="X39" s="155"/>
      <c r="Y39" s="402" t="s">
        <v>12</v>
      </c>
      <c r="Z39" s="403"/>
      <c r="AA39" s="404"/>
      <c r="AB39" s="385" t="s">
        <v>14</v>
      </c>
      <c r="AC39" s="385"/>
      <c r="AD39" s="385"/>
      <c r="AE39" s="405" t="s">
        <v>697</v>
      </c>
      <c r="AF39" s="389"/>
      <c r="AG39" s="389"/>
      <c r="AH39" s="389"/>
      <c r="AI39" s="405" t="s">
        <v>697</v>
      </c>
      <c r="AJ39" s="389"/>
      <c r="AK39" s="389"/>
      <c r="AL39" s="389"/>
      <c r="AM39" s="405" t="s">
        <v>697</v>
      </c>
      <c r="AN39" s="389"/>
      <c r="AO39" s="389"/>
      <c r="AP39" s="389"/>
      <c r="AQ39" s="407" t="s">
        <v>697</v>
      </c>
      <c r="AR39" s="408"/>
      <c r="AS39" s="408"/>
      <c r="AT39" s="409"/>
      <c r="AU39" s="389" t="s">
        <v>697</v>
      </c>
      <c r="AV39" s="389"/>
      <c r="AW39" s="389"/>
      <c r="AX39" s="390"/>
    </row>
    <row r="40" spans="1:51" ht="23.25" customHeight="1" x14ac:dyDescent="0.15">
      <c r="A40" s="488"/>
      <c r="B40" s="489"/>
      <c r="C40" s="489"/>
      <c r="D40" s="489"/>
      <c r="E40" s="489"/>
      <c r="F40" s="490"/>
      <c r="G40" s="394"/>
      <c r="H40" s="395"/>
      <c r="I40" s="395"/>
      <c r="J40" s="395"/>
      <c r="K40" s="395"/>
      <c r="L40" s="395"/>
      <c r="M40" s="395"/>
      <c r="N40" s="395"/>
      <c r="O40" s="396"/>
      <c r="P40" s="400"/>
      <c r="Q40" s="400"/>
      <c r="R40" s="400"/>
      <c r="S40" s="400"/>
      <c r="T40" s="400"/>
      <c r="U40" s="400"/>
      <c r="V40" s="400"/>
      <c r="W40" s="400"/>
      <c r="X40" s="401"/>
      <c r="Y40" s="237" t="s">
        <v>51</v>
      </c>
      <c r="Z40" s="238"/>
      <c r="AA40" s="268"/>
      <c r="AB40" s="462" t="s">
        <v>14</v>
      </c>
      <c r="AC40" s="462"/>
      <c r="AD40" s="462"/>
      <c r="AE40" s="405" t="s">
        <v>697</v>
      </c>
      <c r="AF40" s="389"/>
      <c r="AG40" s="389"/>
      <c r="AH40" s="389"/>
      <c r="AI40" s="405" t="s">
        <v>697</v>
      </c>
      <c r="AJ40" s="389"/>
      <c r="AK40" s="389"/>
      <c r="AL40" s="389"/>
      <c r="AM40" s="405" t="s">
        <v>697</v>
      </c>
      <c r="AN40" s="389"/>
      <c r="AO40" s="389"/>
      <c r="AP40" s="389"/>
      <c r="AQ40" s="407" t="s">
        <v>697</v>
      </c>
      <c r="AR40" s="408"/>
      <c r="AS40" s="408"/>
      <c r="AT40" s="409"/>
      <c r="AU40" s="389" t="s">
        <v>697</v>
      </c>
      <c r="AV40" s="389"/>
      <c r="AW40" s="389"/>
      <c r="AX40" s="390"/>
    </row>
    <row r="41" spans="1:51" ht="23.25" customHeight="1" x14ac:dyDescent="0.15">
      <c r="A41" s="487"/>
      <c r="B41" s="485"/>
      <c r="C41" s="485"/>
      <c r="D41" s="485"/>
      <c r="E41" s="485"/>
      <c r="F41" s="486"/>
      <c r="G41" s="397"/>
      <c r="H41" s="398"/>
      <c r="I41" s="398"/>
      <c r="J41" s="398"/>
      <c r="K41" s="398"/>
      <c r="L41" s="398"/>
      <c r="M41" s="398"/>
      <c r="N41" s="398"/>
      <c r="O41" s="399"/>
      <c r="P41" s="157"/>
      <c r="Q41" s="157"/>
      <c r="R41" s="157"/>
      <c r="S41" s="157"/>
      <c r="T41" s="157"/>
      <c r="U41" s="157"/>
      <c r="V41" s="157"/>
      <c r="W41" s="157"/>
      <c r="X41" s="158"/>
      <c r="Y41" s="237" t="s">
        <v>13</v>
      </c>
      <c r="Z41" s="238"/>
      <c r="AA41" s="268"/>
      <c r="AB41" s="406" t="s">
        <v>14</v>
      </c>
      <c r="AC41" s="406"/>
      <c r="AD41" s="406"/>
      <c r="AE41" s="405" t="s">
        <v>697</v>
      </c>
      <c r="AF41" s="389"/>
      <c r="AG41" s="389"/>
      <c r="AH41" s="389"/>
      <c r="AI41" s="405" t="s">
        <v>697</v>
      </c>
      <c r="AJ41" s="389"/>
      <c r="AK41" s="389"/>
      <c r="AL41" s="389"/>
      <c r="AM41" s="405" t="s">
        <v>697</v>
      </c>
      <c r="AN41" s="389"/>
      <c r="AO41" s="389"/>
      <c r="AP41" s="389"/>
      <c r="AQ41" s="407" t="s">
        <v>697</v>
      </c>
      <c r="AR41" s="408"/>
      <c r="AS41" s="408"/>
      <c r="AT41" s="409"/>
      <c r="AU41" s="389" t="s">
        <v>697</v>
      </c>
      <c r="AV41" s="389"/>
      <c r="AW41" s="389"/>
      <c r="AX41" s="390"/>
    </row>
    <row r="42" spans="1:51" ht="23.25" customHeight="1" x14ac:dyDescent="0.15">
      <c r="A42" s="475" t="s">
        <v>344</v>
      </c>
      <c r="B42" s="470"/>
      <c r="C42" s="470"/>
      <c r="D42" s="470"/>
      <c r="E42" s="470"/>
      <c r="F42" s="471"/>
      <c r="G42" s="511" t="s">
        <v>713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89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5" t="s">
        <v>11</v>
      </c>
      <c r="AC49" s="896"/>
      <c r="AD49" s="897"/>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899" t="s">
        <v>58</v>
      </c>
      <c r="Z51" s="900"/>
      <c r="AA51" s="901"/>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2"/>
      <c r="H52" s="400"/>
      <c r="I52" s="400"/>
      <c r="J52" s="400"/>
      <c r="K52" s="400"/>
      <c r="L52" s="400"/>
      <c r="M52" s="400"/>
      <c r="N52" s="400"/>
      <c r="O52" s="401"/>
      <c r="P52" s="465"/>
      <c r="Q52" s="465"/>
      <c r="R52" s="465"/>
      <c r="S52" s="465"/>
      <c r="T52" s="465"/>
      <c r="U52" s="465"/>
      <c r="V52" s="465"/>
      <c r="W52" s="465"/>
      <c r="X52" s="466"/>
      <c r="Y52" s="903" t="s">
        <v>51</v>
      </c>
      <c r="Z52" s="795"/>
      <c r="AA52" s="796"/>
      <c r="AB52" s="462"/>
      <c r="AC52" s="462"/>
      <c r="AD52" s="462"/>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3" t="s">
        <v>13</v>
      </c>
      <c r="Z53" s="795"/>
      <c r="AA53" s="796"/>
      <c r="AB53" s="904" t="s">
        <v>14</v>
      </c>
      <c r="AC53" s="904"/>
      <c r="AD53" s="904"/>
      <c r="AE53" s="578"/>
      <c r="AF53" s="579"/>
      <c r="AG53" s="579"/>
      <c r="AH53" s="579"/>
      <c r="AI53" s="578"/>
      <c r="AJ53" s="579"/>
      <c r="AK53" s="579"/>
      <c r="AL53" s="579"/>
      <c r="AM53" s="578"/>
      <c r="AN53" s="579"/>
      <c r="AO53" s="579"/>
      <c r="AP53" s="579"/>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5" t="s">
        <v>11</v>
      </c>
      <c r="AC54" s="896"/>
      <c r="AD54" s="897"/>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899" t="s">
        <v>58</v>
      </c>
      <c r="Z56" s="900"/>
      <c r="AA56" s="901"/>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2"/>
      <c r="H57" s="400"/>
      <c r="I57" s="400"/>
      <c r="J57" s="400"/>
      <c r="K57" s="400"/>
      <c r="L57" s="400"/>
      <c r="M57" s="400"/>
      <c r="N57" s="400"/>
      <c r="O57" s="401"/>
      <c r="P57" s="465"/>
      <c r="Q57" s="465"/>
      <c r="R57" s="465"/>
      <c r="S57" s="465"/>
      <c r="T57" s="465"/>
      <c r="U57" s="465"/>
      <c r="V57" s="465"/>
      <c r="W57" s="465"/>
      <c r="X57" s="466"/>
      <c r="Y57" s="903" t="s">
        <v>51</v>
      </c>
      <c r="Z57" s="795"/>
      <c r="AA57" s="796"/>
      <c r="AB57" s="462"/>
      <c r="AC57" s="462"/>
      <c r="AD57" s="462"/>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3" t="s">
        <v>13</v>
      </c>
      <c r="Z58" s="795"/>
      <c r="AA58" s="796"/>
      <c r="AB58" s="904" t="s">
        <v>14</v>
      </c>
      <c r="AC58" s="904"/>
      <c r="AD58" s="904"/>
      <c r="AE58" s="578"/>
      <c r="AF58" s="579"/>
      <c r="AG58" s="579"/>
      <c r="AH58" s="579"/>
      <c r="AI58" s="578"/>
      <c r="AJ58" s="579"/>
      <c r="AK58" s="579"/>
      <c r="AL58" s="579"/>
      <c r="AM58" s="578"/>
      <c r="AN58" s="579"/>
      <c r="AO58" s="579"/>
      <c r="AP58" s="579"/>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5" t="s">
        <v>11</v>
      </c>
      <c r="AC59" s="896"/>
      <c r="AD59" s="897"/>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899" t="s">
        <v>58</v>
      </c>
      <c r="Z61" s="900"/>
      <c r="AA61" s="901"/>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2"/>
      <c r="H62" s="400"/>
      <c r="I62" s="400"/>
      <c r="J62" s="400"/>
      <c r="K62" s="400"/>
      <c r="L62" s="400"/>
      <c r="M62" s="400"/>
      <c r="N62" s="400"/>
      <c r="O62" s="401"/>
      <c r="P62" s="465"/>
      <c r="Q62" s="465"/>
      <c r="R62" s="465"/>
      <c r="S62" s="465"/>
      <c r="T62" s="465"/>
      <c r="U62" s="465"/>
      <c r="V62" s="465"/>
      <c r="W62" s="465"/>
      <c r="X62" s="466"/>
      <c r="Y62" s="903" t="s">
        <v>51</v>
      </c>
      <c r="Z62" s="795"/>
      <c r="AA62" s="796"/>
      <c r="AB62" s="462"/>
      <c r="AC62" s="462"/>
      <c r="AD62" s="462"/>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2"/>
      <c r="C63" s="893"/>
      <c r="D63" s="893"/>
      <c r="E63" s="893"/>
      <c r="F63" s="894"/>
      <c r="G63" s="156"/>
      <c r="H63" s="157"/>
      <c r="I63" s="157"/>
      <c r="J63" s="157"/>
      <c r="K63" s="157"/>
      <c r="L63" s="157"/>
      <c r="M63" s="157"/>
      <c r="N63" s="157"/>
      <c r="O63" s="158"/>
      <c r="P63" s="467"/>
      <c r="Q63" s="467"/>
      <c r="R63" s="467"/>
      <c r="S63" s="467"/>
      <c r="T63" s="467"/>
      <c r="U63" s="467"/>
      <c r="V63" s="467"/>
      <c r="W63" s="467"/>
      <c r="X63" s="468"/>
      <c r="Y63" s="903" t="s">
        <v>13</v>
      </c>
      <c r="Z63" s="795"/>
      <c r="AA63" s="796"/>
      <c r="AB63" s="904" t="s">
        <v>14</v>
      </c>
      <c r="AC63" s="904"/>
      <c r="AD63" s="904"/>
      <c r="AE63" s="578"/>
      <c r="AF63" s="579"/>
      <c r="AG63" s="579"/>
      <c r="AH63" s="579"/>
      <c r="AI63" s="578"/>
      <c r="AJ63" s="579"/>
      <c r="AK63" s="579"/>
      <c r="AL63" s="579"/>
      <c r="AM63" s="578"/>
      <c r="AN63" s="579"/>
      <c r="AO63" s="579"/>
      <c r="AP63" s="579"/>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8"/>
      <c r="Y68" s="459"/>
      <c r="Z68" s="460"/>
      <c r="AA68" s="461"/>
      <c r="AB68" s="237" t="s">
        <v>11</v>
      </c>
      <c r="AC68" s="238"/>
      <c r="AD68" s="268"/>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7"/>
      <c r="B70" s="223"/>
      <c r="C70" s="223"/>
      <c r="D70" s="223"/>
      <c r="E70" s="223"/>
      <c r="F70" s="458"/>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4"/>
      <c r="B74" s="525"/>
      <c r="C74" s="525"/>
      <c r="D74" s="525"/>
      <c r="E74" s="525"/>
      <c r="F74" s="526"/>
      <c r="G74" s="394"/>
      <c r="H74" s="395"/>
      <c r="I74" s="395"/>
      <c r="J74" s="395"/>
      <c r="K74" s="395"/>
      <c r="L74" s="395"/>
      <c r="M74" s="395"/>
      <c r="N74" s="395"/>
      <c r="O74" s="396"/>
      <c r="P74" s="400"/>
      <c r="Q74" s="400"/>
      <c r="R74" s="400"/>
      <c r="S74" s="400"/>
      <c r="T74" s="400"/>
      <c r="U74" s="400"/>
      <c r="V74" s="400"/>
      <c r="W74" s="400"/>
      <c r="X74" s="401"/>
      <c r="Y74" s="237" t="s">
        <v>51</v>
      </c>
      <c r="Z74" s="238"/>
      <c r="AA74" s="268"/>
      <c r="AB74" s="462"/>
      <c r="AC74" s="462"/>
      <c r="AD74" s="462"/>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3"/>
      <c r="B75" s="521"/>
      <c r="C75" s="521"/>
      <c r="D75" s="521"/>
      <c r="E75" s="521"/>
      <c r="F75" s="522"/>
      <c r="G75" s="397"/>
      <c r="H75" s="398"/>
      <c r="I75" s="398"/>
      <c r="J75" s="398"/>
      <c r="K75" s="398"/>
      <c r="L75" s="398"/>
      <c r="M75" s="398"/>
      <c r="N75" s="398"/>
      <c r="O75" s="399"/>
      <c r="P75" s="157"/>
      <c r="Q75" s="157"/>
      <c r="R75" s="157"/>
      <c r="S75" s="157"/>
      <c r="T75" s="157"/>
      <c r="U75" s="157"/>
      <c r="V75" s="157"/>
      <c r="W75" s="157"/>
      <c r="X75" s="158"/>
      <c r="Y75" s="237" t="s">
        <v>13</v>
      </c>
      <c r="Z75" s="238"/>
      <c r="AA75" s="268"/>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5" t="s">
        <v>11</v>
      </c>
      <c r="AC83" s="896"/>
      <c r="AD83" s="897"/>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899" t="s">
        <v>58</v>
      </c>
      <c r="Z85" s="900"/>
      <c r="AA85" s="901"/>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2"/>
      <c r="H86" s="400"/>
      <c r="I86" s="400"/>
      <c r="J86" s="400"/>
      <c r="K86" s="400"/>
      <c r="L86" s="400"/>
      <c r="M86" s="400"/>
      <c r="N86" s="400"/>
      <c r="O86" s="401"/>
      <c r="P86" s="465"/>
      <c r="Q86" s="465"/>
      <c r="R86" s="465"/>
      <c r="S86" s="465"/>
      <c r="T86" s="465"/>
      <c r="U86" s="465"/>
      <c r="V86" s="465"/>
      <c r="W86" s="465"/>
      <c r="X86" s="466"/>
      <c r="Y86" s="903" t="s">
        <v>51</v>
      </c>
      <c r="Z86" s="795"/>
      <c r="AA86" s="796"/>
      <c r="AB86" s="462"/>
      <c r="AC86" s="462"/>
      <c r="AD86" s="462"/>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3" t="s">
        <v>13</v>
      </c>
      <c r="Z87" s="795"/>
      <c r="AA87" s="796"/>
      <c r="AB87" s="904" t="s">
        <v>14</v>
      </c>
      <c r="AC87" s="904"/>
      <c r="AD87" s="904"/>
      <c r="AE87" s="578"/>
      <c r="AF87" s="579"/>
      <c r="AG87" s="579"/>
      <c r="AH87" s="579"/>
      <c r="AI87" s="578"/>
      <c r="AJ87" s="579"/>
      <c r="AK87" s="579"/>
      <c r="AL87" s="579"/>
      <c r="AM87" s="578"/>
      <c r="AN87" s="579"/>
      <c r="AO87" s="579"/>
      <c r="AP87" s="579"/>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5" t="s">
        <v>11</v>
      </c>
      <c r="AC88" s="896"/>
      <c r="AD88" s="897"/>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899" t="s">
        <v>58</v>
      </c>
      <c r="Z90" s="900"/>
      <c r="AA90" s="901"/>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2"/>
      <c r="H91" s="400"/>
      <c r="I91" s="400"/>
      <c r="J91" s="400"/>
      <c r="K91" s="400"/>
      <c r="L91" s="400"/>
      <c r="M91" s="400"/>
      <c r="N91" s="400"/>
      <c r="O91" s="401"/>
      <c r="P91" s="465"/>
      <c r="Q91" s="465"/>
      <c r="R91" s="465"/>
      <c r="S91" s="465"/>
      <c r="T91" s="465"/>
      <c r="U91" s="465"/>
      <c r="V91" s="465"/>
      <c r="W91" s="465"/>
      <c r="X91" s="466"/>
      <c r="Y91" s="903" t="s">
        <v>51</v>
      </c>
      <c r="Z91" s="795"/>
      <c r="AA91" s="796"/>
      <c r="AB91" s="462"/>
      <c r="AC91" s="462"/>
      <c r="AD91" s="462"/>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3" t="s">
        <v>13</v>
      </c>
      <c r="Z92" s="795"/>
      <c r="AA92" s="796"/>
      <c r="AB92" s="904" t="s">
        <v>14</v>
      </c>
      <c r="AC92" s="904"/>
      <c r="AD92" s="904"/>
      <c r="AE92" s="578"/>
      <c r="AF92" s="579"/>
      <c r="AG92" s="579"/>
      <c r="AH92" s="579"/>
      <c r="AI92" s="578"/>
      <c r="AJ92" s="579"/>
      <c r="AK92" s="579"/>
      <c r="AL92" s="579"/>
      <c r="AM92" s="578"/>
      <c r="AN92" s="579"/>
      <c r="AO92" s="579"/>
      <c r="AP92" s="579"/>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5" t="s">
        <v>11</v>
      </c>
      <c r="AC93" s="896"/>
      <c r="AD93" s="897"/>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899" t="s">
        <v>58</v>
      </c>
      <c r="Z95" s="900"/>
      <c r="AA95" s="901"/>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2"/>
      <c r="H96" s="400"/>
      <c r="I96" s="400"/>
      <c r="J96" s="400"/>
      <c r="K96" s="400"/>
      <c r="L96" s="400"/>
      <c r="M96" s="400"/>
      <c r="N96" s="400"/>
      <c r="O96" s="401"/>
      <c r="P96" s="465"/>
      <c r="Q96" s="465"/>
      <c r="R96" s="465"/>
      <c r="S96" s="465"/>
      <c r="T96" s="465"/>
      <c r="U96" s="465"/>
      <c r="V96" s="465"/>
      <c r="W96" s="465"/>
      <c r="X96" s="466"/>
      <c r="Y96" s="903" t="s">
        <v>51</v>
      </c>
      <c r="Z96" s="795"/>
      <c r="AA96" s="796"/>
      <c r="AB96" s="462"/>
      <c r="AC96" s="462"/>
      <c r="AD96" s="462"/>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2"/>
      <c r="C97" s="893"/>
      <c r="D97" s="893"/>
      <c r="E97" s="893"/>
      <c r="F97" s="894"/>
      <c r="G97" s="156"/>
      <c r="H97" s="157"/>
      <c r="I97" s="157"/>
      <c r="J97" s="157"/>
      <c r="K97" s="157"/>
      <c r="L97" s="157"/>
      <c r="M97" s="157"/>
      <c r="N97" s="157"/>
      <c r="O97" s="158"/>
      <c r="P97" s="467"/>
      <c r="Q97" s="467"/>
      <c r="R97" s="467"/>
      <c r="S97" s="467"/>
      <c r="T97" s="467"/>
      <c r="U97" s="467"/>
      <c r="V97" s="467"/>
      <c r="W97" s="467"/>
      <c r="X97" s="468"/>
      <c r="Y97" s="903" t="s">
        <v>13</v>
      </c>
      <c r="Z97" s="795"/>
      <c r="AA97" s="796"/>
      <c r="AB97" s="904" t="s">
        <v>14</v>
      </c>
      <c r="AC97" s="904"/>
      <c r="AD97" s="904"/>
      <c r="AE97" s="578"/>
      <c r="AF97" s="579"/>
      <c r="AG97" s="579"/>
      <c r="AH97" s="579"/>
      <c r="AI97" s="578"/>
      <c r="AJ97" s="579"/>
      <c r="AK97" s="579"/>
      <c r="AL97" s="579"/>
      <c r="AM97" s="578"/>
      <c r="AN97" s="579"/>
      <c r="AO97" s="579"/>
      <c r="AP97" s="579"/>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8"/>
      <c r="Y102" s="459"/>
      <c r="Z102" s="460"/>
      <c r="AA102" s="461"/>
      <c r="AB102" s="237" t="s">
        <v>11</v>
      </c>
      <c r="AC102" s="238"/>
      <c r="AD102" s="268"/>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79"/>
      <c r="B104" s="339"/>
      <c r="C104" s="339"/>
      <c r="D104" s="339"/>
      <c r="E104" s="339"/>
      <c r="F104" s="480"/>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4"/>
      <c r="B108" s="525"/>
      <c r="C108" s="525"/>
      <c r="D108" s="525"/>
      <c r="E108" s="525"/>
      <c r="F108" s="526"/>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8"/>
      <c r="AB108" s="462"/>
      <c r="AC108" s="462"/>
      <c r="AD108" s="462"/>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3"/>
      <c r="B109" s="521"/>
      <c r="C109" s="521"/>
      <c r="D109" s="521"/>
      <c r="E109" s="521"/>
      <c r="F109" s="522"/>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8"/>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5" t="s">
        <v>11</v>
      </c>
      <c r="AC117" s="896"/>
      <c r="AD117" s="897"/>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899" t="s">
        <v>58</v>
      </c>
      <c r="Z119" s="900"/>
      <c r="AA119" s="901"/>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2"/>
      <c r="H120" s="400"/>
      <c r="I120" s="400"/>
      <c r="J120" s="400"/>
      <c r="K120" s="400"/>
      <c r="L120" s="400"/>
      <c r="M120" s="400"/>
      <c r="N120" s="400"/>
      <c r="O120" s="401"/>
      <c r="P120" s="465"/>
      <c r="Q120" s="465"/>
      <c r="R120" s="465"/>
      <c r="S120" s="465"/>
      <c r="T120" s="465"/>
      <c r="U120" s="465"/>
      <c r="V120" s="465"/>
      <c r="W120" s="465"/>
      <c r="X120" s="466"/>
      <c r="Y120" s="903" t="s">
        <v>51</v>
      </c>
      <c r="Z120" s="795"/>
      <c r="AA120" s="796"/>
      <c r="AB120" s="462"/>
      <c r="AC120" s="462"/>
      <c r="AD120" s="462"/>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3" t="s">
        <v>13</v>
      </c>
      <c r="Z121" s="795"/>
      <c r="AA121" s="796"/>
      <c r="AB121" s="904" t="s">
        <v>14</v>
      </c>
      <c r="AC121" s="904"/>
      <c r="AD121" s="904"/>
      <c r="AE121" s="578"/>
      <c r="AF121" s="579"/>
      <c r="AG121" s="579"/>
      <c r="AH121" s="579"/>
      <c r="AI121" s="578"/>
      <c r="AJ121" s="579"/>
      <c r="AK121" s="579"/>
      <c r="AL121" s="579"/>
      <c r="AM121" s="578"/>
      <c r="AN121" s="579"/>
      <c r="AO121" s="579"/>
      <c r="AP121" s="579"/>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5" t="s">
        <v>11</v>
      </c>
      <c r="AC122" s="896"/>
      <c r="AD122" s="897"/>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899" t="s">
        <v>58</v>
      </c>
      <c r="Z124" s="900"/>
      <c r="AA124" s="901"/>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2"/>
      <c r="H125" s="400"/>
      <c r="I125" s="400"/>
      <c r="J125" s="400"/>
      <c r="K125" s="400"/>
      <c r="L125" s="400"/>
      <c r="M125" s="400"/>
      <c r="N125" s="400"/>
      <c r="O125" s="401"/>
      <c r="P125" s="465"/>
      <c r="Q125" s="465"/>
      <c r="R125" s="465"/>
      <c r="S125" s="465"/>
      <c r="T125" s="465"/>
      <c r="U125" s="465"/>
      <c r="V125" s="465"/>
      <c r="W125" s="465"/>
      <c r="X125" s="466"/>
      <c r="Y125" s="903" t="s">
        <v>51</v>
      </c>
      <c r="Z125" s="795"/>
      <c r="AA125" s="796"/>
      <c r="AB125" s="462"/>
      <c r="AC125" s="462"/>
      <c r="AD125" s="462"/>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3" t="s">
        <v>13</v>
      </c>
      <c r="Z126" s="795"/>
      <c r="AA126" s="796"/>
      <c r="AB126" s="904" t="s">
        <v>14</v>
      </c>
      <c r="AC126" s="904"/>
      <c r="AD126" s="904"/>
      <c r="AE126" s="578"/>
      <c r="AF126" s="579"/>
      <c r="AG126" s="579"/>
      <c r="AH126" s="579"/>
      <c r="AI126" s="578"/>
      <c r="AJ126" s="579"/>
      <c r="AK126" s="579"/>
      <c r="AL126" s="579"/>
      <c r="AM126" s="578"/>
      <c r="AN126" s="579"/>
      <c r="AO126" s="579"/>
      <c r="AP126" s="579"/>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5" t="s">
        <v>11</v>
      </c>
      <c r="AC127" s="896"/>
      <c r="AD127" s="897"/>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899" t="s">
        <v>58</v>
      </c>
      <c r="Z129" s="900"/>
      <c r="AA129" s="901"/>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2"/>
      <c r="H130" s="400"/>
      <c r="I130" s="400"/>
      <c r="J130" s="400"/>
      <c r="K130" s="400"/>
      <c r="L130" s="400"/>
      <c r="M130" s="400"/>
      <c r="N130" s="400"/>
      <c r="O130" s="401"/>
      <c r="P130" s="465"/>
      <c r="Q130" s="465"/>
      <c r="R130" s="465"/>
      <c r="S130" s="465"/>
      <c r="T130" s="465"/>
      <c r="U130" s="465"/>
      <c r="V130" s="465"/>
      <c r="W130" s="465"/>
      <c r="X130" s="466"/>
      <c r="Y130" s="903" t="s">
        <v>51</v>
      </c>
      <c r="Z130" s="795"/>
      <c r="AA130" s="796"/>
      <c r="AB130" s="462"/>
      <c r="AC130" s="462"/>
      <c r="AD130" s="462"/>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2"/>
      <c r="C131" s="893"/>
      <c r="D131" s="893"/>
      <c r="E131" s="893"/>
      <c r="F131" s="894"/>
      <c r="G131" s="156"/>
      <c r="H131" s="157"/>
      <c r="I131" s="157"/>
      <c r="J131" s="157"/>
      <c r="K131" s="157"/>
      <c r="L131" s="157"/>
      <c r="M131" s="157"/>
      <c r="N131" s="157"/>
      <c r="O131" s="158"/>
      <c r="P131" s="467"/>
      <c r="Q131" s="467"/>
      <c r="R131" s="467"/>
      <c r="S131" s="467"/>
      <c r="T131" s="467"/>
      <c r="U131" s="467"/>
      <c r="V131" s="467"/>
      <c r="W131" s="467"/>
      <c r="X131" s="468"/>
      <c r="Y131" s="903" t="s">
        <v>13</v>
      </c>
      <c r="Z131" s="795"/>
      <c r="AA131" s="796"/>
      <c r="AB131" s="904" t="s">
        <v>14</v>
      </c>
      <c r="AC131" s="904"/>
      <c r="AD131" s="904"/>
      <c r="AE131" s="578"/>
      <c r="AF131" s="579"/>
      <c r="AG131" s="579"/>
      <c r="AH131" s="579"/>
      <c r="AI131" s="578"/>
      <c r="AJ131" s="579"/>
      <c r="AK131" s="579"/>
      <c r="AL131" s="579"/>
      <c r="AM131" s="578"/>
      <c r="AN131" s="579"/>
      <c r="AO131" s="579"/>
      <c r="AP131" s="579"/>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8"/>
      <c r="Y136" s="459"/>
      <c r="Z136" s="460"/>
      <c r="AA136" s="461"/>
      <c r="AB136" s="237" t="s">
        <v>11</v>
      </c>
      <c r="AC136" s="238"/>
      <c r="AD136" s="268"/>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79"/>
      <c r="B138" s="339"/>
      <c r="C138" s="339"/>
      <c r="D138" s="339"/>
      <c r="E138" s="339"/>
      <c r="F138" s="480"/>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4"/>
      <c r="B142" s="525"/>
      <c r="C142" s="525"/>
      <c r="D142" s="525"/>
      <c r="E142" s="525"/>
      <c r="F142" s="526"/>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8"/>
      <c r="AB142" s="462"/>
      <c r="AC142" s="462"/>
      <c r="AD142" s="462"/>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3"/>
      <c r="B143" s="521"/>
      <c r="C143" s="521"/>
      <c r="D143" s="521"/>
      <c r="E143" s="521"/>
      <c r="F143" s="522"/>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8"/>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5" t="s">
        <v>11</v>
      </c>
      <c r="AC151" s="896"/>
      <c r="AD151" s="897"/>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899" t="s">
        <v>58</v>
      </c>
      <c r="Z153" s="900"/>
      <c r="AA153" s="901"/>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2"/>
      <c r="H154" s="400"/>
      <c r="I154" s="400"/>
      <c r="J154" s="400"/>
      <c r="K154" s="400"/>
      <c r="L154" s="400"/>
      <c r="M154" s="400"/>
      <c r="N154" s="400"/>
      <c r="O154" s="401"/>
      <c r="P154" s="465"/>
      <c r="Q154" s="465"/>
      <c r="R154" s="465"/>
      <c r="S154" s="465"/>
      <c r="T154" s="465"/>
      <c r="U154" s="465"/>
      <c r="V154" s="465"/>
      <c r="W154" s="465"/>
      <c r="X154" s="466"/>
      <c r="Y154" s="903" t="s">
        <v>51</v>
      </c>
      <c r="Z154" s="795"/>
      <c r="AA154" s="796"/>
      <c r="AB154" s="462"/>
      <c r="AC154" s="462"/>
      <c r="AD154" s="462"/>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3" t="s">
        <v>13</v>
      </c>
      <c r="Z155" s="795"/>
      <c r="AA155" s="796"/>
      <c r="AB155" s="904" t="s">
        <v>14</v>
      </c>
      <c r="AC155" s="904"/>
      <c r="AD155" s="904"/>
      <c r="AE155" s="578"/>
      <c r="AF155" s="579"/>
      <c r="AG155" s="579"/>
      <c r="AH155" s="579"/>
      <c r="AI155" s="578"/>
      <c r="AJ155" s="579"/>
      <c r="AK155" s="579"/>
      <c r="AL155" s="579"/>
      <c r="AM155" s="578"/>
      <c r="AN155" s="579"/>
      <c r="AO155" s="579"/>
      <c r="AP155" s="579"/>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5" t="s">
        <v>11</v>
      </c>
      <c r="AC156" s="896"/>
      <c r="AD156" s="897"/>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899" t="s">
        <v>58</v>
      </c>
      <c r="Z158" s="900"/>
      <c r="AA158" s="901"/>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2"/>
      <c r="H159" s="400"/>
      <c r="I159" s="400"/>
      <c r="J159" s="400"/>
      <c r="K159" s="400"/>
      <c r="L159" s="400"/>
      <c r="M159" s="400"/>
      <c r="N159" s="400"/>
      <c r="O159" s="401"/>
      <c r="P159" s="465"/>
      <c r="Q159" s="465"/>
      <c r="R159" s="465"/>
      <c r="S159" s="465"/>
      <c r="T159" s="465"/>
      <c r="U159" s="465"/>
      <c r="V159" s="465"/>
      <c r="W159" s="465"/>
      <c r="X159" s="466"/>
      <c r="Y159" s="903" t="s">
        <v>51</v>
      </c>
      <c r="Z159" s="795"/>
      <c r="AA159" s="796"/>
      <c r="AB159" s="462"/>
      <c r="AC159" s="462"/>
      <c r="AD159" s="462"/>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3" t="s">
        <v>13</v>
      </c>
      <c r="Z160" s="795"/>
      <c r="AA160" s="796"/>
      <c r="AB160" s="904" t="s">
        <v>14</v>
      </c>
      <c r="AC160" s="904"/>
      <c r="AD160" s="904"/>
      <c r="AE160" s="578"/>
      <c r="AF160" s="579"/>
      <c r="AG160" s="579"/>
      <c r="AH160" s="579"/>
      <c r="AI160" s="578"/>
      <c r="AJ160" s="579"/>
      <c r="AK160" s="579"/>
      <c r="AL160" s="579"/>
      <c r="AM160" s="578"/>
      <c r="AN160" s="579"/>
      <c r="AO160" s="579"/>
      <c r="AP160" s="579"/>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5" t="s">
        <v>11</v>
      </c>
      <c r="AC161" s="896"/>
      <c r="AD161" s="897"/>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899" t="s">
        <v>58</v>
      </c>
      <c r="Z163" s="900"/>
      <c r="AA163" s="901"/>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2"/>
      <c r="H164" s="400"/>
      <c r="I164" s="400"/>
      <c r="J164" s="400"/>
      <c r="K164" s="400"/>
      <c r="L164" s="400"/>
      <c r="M164" s="400"/>
      <c r="N164" s="400"/>
      <c r="O164" s="401"/>
      <c r="P164" s="465"/>
      <c r="Q164" s="465"/>
      <c r="R164" s="465"/>
      <c r="S164" s="465"/>
      <c r="T164" s="465"/>
      <c r="U164" s="465"/>
      <c r="V164" s="465"/>
      <c r="W164" s="465"/>
      <c r="X164" s="466"/>
      <c r="Y164" s="903" t="s">
        <v>51</v>
      </c>
      <c r="Z164" s="795"/>
      <c r="AA164" s="796"/>
      <c r="AB164" s="462"/>
      <c r="AC164" s="462"/>
      <c r="AD164" s="462"/>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8"/>
      <c r="Y170" s="459"/>
      <c r="Z170" s="460"/>
      <c r="AA170" s="461"/>
      <c r="AB170" s="237" t="s">
        <v>11</v>
      </c>
      <c r="AC170" s="238"/>
      <c r="AD170" s="268"/>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79"/>
      <c r="B172" s="339"/>
      <c r="C172" s="339"/>
      <c r="D172" s="339"/>
      <c r="E172" s="339"/>
      <c r="F172" s="480"/>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4"/>
      <c r="B176" s="525"/>
      <c r="C176" s="525"/>
      <c r="D176" s="525"/>
      <c r="E176" s="525"/>
      <c r="F176" s="526"/>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8"/>
      <c r="AB176" s="462"/>
      <c r="AC176" s="462"/>
      <c r="AD176" s="462"/>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3"/>
      <c r="B177" s="521"/>
      <c r="C177" s="521"/>
      <c r="D177" s="521"/>
      <c r="E177" s="521"/>
      <c r="F177" s="522"/>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8"/>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5" t="s">
        <v>11</v>
      </c>
      <c r="AC185" s="896"/>
      <c r="AD185" s="897"/>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899" t="s">
        <v>58</v>
      </c>
      <c r="Z187" s="900"/>
      <c r="AA187" s="901"/>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2"/>
      <c r="H188" s="400"/>
      <c r="I188" s="400"/>
      <c r="J188" s="400"/>
      <c r="K188" s="400"/>
      <c r="L188" s="400"/>
      <c r="M188" s="400"/>
      <c r="N188" s="400"/>
      <c r="O188" s="401"/>
      <c r="P188" s="465"/>
      <c r="Q188" s="465"/>
      <c r="R188" s="465"/>
      <c r="S188" s="465"/>
      <c r="T188" s="465"/>
      <c r="U188" s="465"/>
      <c r="V188" s="465"/>
      <c r="W188" s="465"/>
      <c r="X188" s="466"/>
      <c r="Y188" s="903" t="s">
        <v>51</v>
      </c>
      <c r="Z188" s="795"/>
      <c r="AA188" s="796"/>
      <c r="AB188" s="462"/>
      <c r="AC188" s="462"/>
      <c r="AD188" s="462"/>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3" t="s">
        <v>13</v>
      </c>
      <c r="Z189" s="795"/>
      <c r="AA189" s="796"/>
      <c r="AB189" s="904" t="s">
        <v>14</v>
      </c>
      <c r="AC189" s="904"/>
      <c r="AD189" s="904"/>
      <c r="AE189" s="578"/>
      <c r="AF189" s="579"/>
      <c r="AG189" s="579"/>
      <c r="AH189" s="579"/>
      <c r="AI189" s="578"/>
      <c r="AJ189" s="579"/>
      <c r="AK189" s="579"/>
      <c r="AL189" s="579"/>
      <c r="AM189" s="578"/>
      <c r="AN189" s="579"/>
      <c r="AO189" s="579"/>
      <c r="AP189" s="579"/>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5" t="s">
        <v>11</v>
      </c>
      <c r="AC190" s="896"/>
      <c r="AD190" s="897"/>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899" t="s">
        <v>58</v>
      </c>
      <c r="Z192" s="900"/>
      <c r="AA192" s="901"/>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2"/>
      <c r="H193" s="400"/>
      <c r="I193" s="400"/>
      <c r="J193" s="400"/>
      <c r="K193" s="400"/>
      <c r="L193" s="400"/>
      <c r="M193" s="400"/>
      <c r="N193" s="400"/>
      <c r="O193" s="401"/>
      <c r="P193" s="465"/>
      <c r="Q193" s="465"/>
      <c r="R193" s="465"/>
      <c r="S193" s="465"/>
      <c r="T193" s="465"/>
      <c r="U193" s="465"/>
      <c r="V193" s="465"/>
      <c r="W193" s="465"/>
      <c r="X193" s="466"/>
      <c r="Y193" s="903" t="s">
        <v>51</v>
      </c>
      <c r="Z193" s="795"/>
      <c r="AA193" s="796"/>
      <c r="AB193" s="462"/>
      <c r="AC193" s="462"/>
      <c r="AD193" s="462"/>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3" t="s">
        <v>13</v>
      </c>
      <c r="Z194" s="795"/>
      <c r="AA194" s="796"/>
      <c r="AB194" s="904" t="s">
        <v>14</v>
      </c>
      <c r="AC194" s="904"/>
      <c r="AD194" s="904"/>
      <c r="AE194" s="578"/>
      <c r="AF194" s="579"/>
      <c r="AG194" s="579"/>
      <c r="AH194" s="579"/>
      <c r="AI194" s="578"/>
      <c r="AJ194" s="579"/>
      <c r="AK194" s="579"/>
      <c r="AL194" s="579"/>
      <c r="AM194" s="578"/>
      <c r="AN194" s="579"/>
      <c r="AO194" s="579"/>
      <c r="AP194" s="579"/>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5" t="s">
        <v>11</v>
      </c>
      <c r="AC195" s="896"/>
      <c r="AD195" s="897"/>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899" t="s">
        <v>58</v>
      </c>
      <c r="Z197" s="900"/>
      <c r="AA197" s="901"/>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2"/>
      <c r="H198" s="400"/>
      <c r="I198" s="400"/>
      <c r="J198" s="400"/>
      <c r="K198" s="400"/>
      <c r="L198" s="400"/>
      <c r="M198" s="400"/>
      <c r="N198" s="400"/>
      <c r="O198" s="401"/>
      <c r="P198" s="465"/>
      <c r="Q198" s="465"/>
      <c r="R198" s="465"/>
      <c r="S198" s="465"/>
      <c r="T198" s="465"/>
      <c r="U198" s="465"/>
      <c r="V198" s="465"/>
      <c r="W198" s="465"/>
      <c r="X198" s="466"/>
      <c r="Y198" s="903" t="s">
        <v>51</v>
      </c>
      <c r="Z198" s="795"/>
      <c r="AA198" s="796"/>
      <c r="AB198" s="462"/>
      <c r="AC198" s="462"/>
      <c r="AD198" s="462"/>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5"/>
      <c r="AF202" s="389"/>
      <c r="AG202" s="389"/>
      <c r="AH202" s="389"/>
      <c r="AI202" s="405"/>
      <c r="AJ202" s="389"/>
      <c r="AK202" s="389"/>
      <c r="AL202" s="389"/>
      <c r="AM202" s="405"/>
      <c r="AN202" s="389"/>
      <c r="AO202" s="389"/>
      <c r="AP202" s="389"/>
      <c r="AQ202" s="405"/>
      <c r="AR202" s="389"/>
      <c r="AS202" s="389"/>
      <c r="AT202" s="576"/>
      <c r="AU202" s="389"/>
      <c r="AV202" s="389"/>
      <c r="AW202" s="389"/>
      <c r="AX202" s="390"/>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1" t="s">
        <v>51</v>
      </c>
      <c r="Z203" s="291"/>
      <c r="AA203" s="322"/>
      <c r="AB203" s="599" t="s">
        <v>334</v>
      </c>
      <c r="AC203" s="599"/>
      <c r="AD203" s="599"/>
      <c r="AE203" s="405"/>
      <c r="AF203" s="389"/>
      <c r="AG203" s="389"/>
      <c r="AH203" s="389"/>
      <c r="AI203" s="405"/>
      <c r="AJ203" s="389"/>
      <c r="AK203" s="389"/>
      <c r="AL203" s="389"/>
      <c r="AM203" s="405"/>
      <c r="AN203" s="389"/>
      <c r="AO203" s="389"/>
      <c r="AP203" s="389"/>
      <c r="AQ203" s="405"/>
      <c r="AR203" s="389"/>
      <c r="AS203" s="389"/>
      <c r="AT203" s="576"/>
      <c r="AU203" s="389"/>
      <c r="AV203" s="389"/>
      <c r="AW203" s="389"/>
      <c r="AX203" s="390"/>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1" t="s">
        <v>13</v>
      </c>
      <c r="Z204" s="291"/>
      <c r="AA204" s="322"/>
      <c r="AB204" s="577" t="s">
        <v>335</v>
      </c>
      <c r="AC204" s="577"/>
      <c r="AD204" s="577"/>
      <c r="AE204" s="578"/>
      <c r="AF204" s="579"/>
      <c r="AG204" s="579"/>
      <c r="AH204" s="579"/>
      <c r="AI204" s="578"/>
      <c r="AJ204" s="579"/>
      <c r="AK204" s="579"/>
      <c r="AL204" s="579"/>
      <c r="AM204" s="578"/>
      <c r="AN204" s="579"/>
      <c r="AO204" s="579"/>
      <c r="AP204" s="579"/>
      <c r="AQ204" s="405"/>
      <c r="AR204" s="389"/>
      <c r="AS204" s="389"/>
      <c r="AT204" s="576"/>
      <c r="AU204" s="389"/>
      <c r="AV204" s="389"/>
      <c r="AW204" s="389"/>
      <c r="AX204" s="390"/>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5"/>
      <c r="AF205" s="389"/>
      <c r="AG205" s="389"/>
      <c r="AH205" s="389"/>
      <c r="AI205" s="405"/>
      <c r="AJ205" s="389"/>
      <c r="AK205" s="389"/>
      <c r="AL205" s="389"/>
      <c r="AM205" s="405"/>
      <c r="AN205" s="389"/>
      <c r="AO205" s="389"/>
      <c r="AP205" s="389"/>
      <c r="AQ205" s="405"/>
      <c r="AR205" s="389"/>
      <c r="AS205" s="389"/>
      <c r="AT205" s="576"/>
      <c r="AU205" s="389"/>
      <c r="AV205" s="389"/>
      <c r="AW205" s="389"/>
      <c r="AX205" s="390"/>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1" t="s">
        <v>51</v>
      </c>
      <c r="Z206" s="291"/>
      <c r="AA206" s="322"/>
      <c r="AB206" s="599" t="s">
        <v>334</v>
      </c>
      <c r="AC206" s="599"/>
      <c r="AD206" s="599"/>
      <c r="AE206" s="405"/>
      <c r="AF206" s="389"/>
      <c r="AG206" s="389"/>
      <c r="AH206" s="389"/>
      <c r="AI206" s="405"/>
      <c r="AJ206" s="389"/>
      <c r="AK206" s="389"/>
      <c r="AL206" s="389"/>
      <c r="AM206" s="405"/>
      <c r="AN206" s="389"/>
      <c r="AO206" s="389"/>
      <c r="AP206" s="389"/>
      <c r="AQ206" s="405"/>
      <c r="AR206" s="389"/>
      <c r="AS206" s="389"/>
      <c r="AT206" s="576"/>
      <c r="AU206" s="389"/>
      <c r="AV206" s="389"/>
      <c r="AW206" s="389"/>
      <c r="AX206" s="390"/>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1" t="s">
        <v>13</v>
      </c>
      <c r="Z207" s="291"/>
      <c r="AA207" s="322"/>
      <c r="AB207" s="577" t="s">
        <v>335</v>
      </c>
      <c r="AC207" s="577"/>
      <c r="AD207" s="577"/>
      <c r="AE207" s="578"/>
      <c r="AF207" s="579"/>
      <c r="AG207" s="579"/>
      <c r="AH207" s="579"/>
      <c r="AI207" s="578"/>
      <c r="AJ207" s="579"/>
      <c r="AK207" s="579"/>
      <c r="AL207" s="579"/>
      <c r="AM207" s="578"/>
      <c r="AN207" s="579"/>
      <c r="AO207" s="579"/>
      <c r="AP207" s="598"/>
      <c r="AQ207" s="405"/>
      <c r="AR207" s="389"/>
      <c r="AS207" s="389"/>
      <c r="AT207" s="576"/>
      <c r="AU207" s="389"/>
      <c r="AV207" s="389"/>
      <c r="AW207" s="389"/>
      <c r="AX207" s="390"/>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0"/>
      <c r="B211" s="581"/>
      <c r="C211" s="581"/>
      <c r="D211" s="581"/>
      <c r="E211" s="581"/>
      <c r="F211" s="582"/>
      <c r="G211" s="617"/>
      <c r="H211" s="400"/>
      <c r="I211" s="400"/>
      <c r="J211" s="400"/>
      <c r="K211" s="400"/>
      <c r="L211" s="400"/>
      <c r="M211" s="400"/>
      <c r="N211" s="400"/>
      <c r="O211" s="401"/>
      <c r="P211" s="400"/>
      <c r="Q211" s="400"/>
      <c r="R211" s="400"/>
      <c r="S211" s="400"/>
      <c r="T211" s="400"/>
      <c r="U211" s="400"/>
      <c r="V211" s="400"/>
      <c r="W211" s="400"/>
      <c r="X211" s="401"/>
      <c r="Y211" s="625" t="s">
        <v>51</v>
      </c>
      <c r="Z211" s="626"/>
      <c r="AA211" s="627"/>
      <c r="AB211" s="628"/>
      <c r="AC211" s="628"/>
      <c r="AD211" s="628"/>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400"/>
      <c r="Q212" s="400"/>
      <c r="R212" s="400"/>
      <c r="S212" s="400"/>
      <c r="T212" s="400"/>
      <c r="U212" s="400"/>
      <c r="V212" s="400"/>
      <c r="W212" s="400"/>
      <c r="X212" s="401"/>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7"/>
      <c r="AR212" s="408"/>
      <c r="AS212" s="408"/>
      <c r="AT212" s="409"/>
      <c r="AU212" s="389"/>
      <c r="AV212" s="389"/>
      <c r="AW212" s="389"/>
      <c r="AX212" s="390"/>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722</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703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thickBo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703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15">
      <c r="A218" s="667"/>
      <c r="B218" s="655"/>
      <c r="C218" s="652" t="s">
        <v>684</v>
      </c>
      <c r="D218" s="653"/>
      <c r="E218" s="469" t="s">
        <v>363</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1"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714</v>
      </c>
      <c r="AE223" s="722"/>
      <c r="AF223" s="722"/>
      <c r="AG223" s="723" t="s">
        <v>715</v>
      </c>
      <c r="AH223" s="724"/>
      <c r="AI223" s="724"/>
      <c r="AJ223" s="724"/>
      <c r="AK223" s="724"/>
      <c r="AL223" s="724"/>
      <c r="AM223" s="724"/>
      <c r="AN223" s="724"/>
      <c r="AO223" s="724"/>
      <c r="AP223" s="724"/>
      <c r="AQ223" s="724"/>
      <c r="AR223" s="724"/>
      <c r="AS223" s="724"/>
      <c r="AT223" s="724"/>
      <c r="AU223" s="724"/>
      <c r="AV223" s="724"/>
      <c r="AW223" s="724"/>
      <c r="AX223" s="725"/>
    </row>
    <row r="224" spans="1:51" ht="51"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1" t="s">
        <v>714</v>
      </c>
      <c r="AE224" s="702"/>
      <c r="AF224" s="702"/>
      <c r="AG224" s="729" t="s">
        <v>717</v>
      </c>
      <c r="AH224" s="730"/>
      <c r="AI224" s="730"/>
      <c r="AJ224" s="730"/>
      <c r="AK224" s="730"/>
      <c r="AL224" s="730"/>
      <c r="AM224" s="730"/>
      <c r="AN224" s="730"/>
      <c r="AO224" s="730"/>
      <c r="AP224" s="730"/>
      <c r="AQ224" s="730"/>
      <c r="AR224" s="730"/>
      <c r="AS224" s="730"/>
      <c r="AT224" s="730"/>
      <c r="AU224" s="730"/>
      <c r="AV224" s="730"/>
      <c r="AW224" s="730"/>
      <c r="AX224" s="731"/>
    </row>
    <row r="225" spans="1:50" ht="51"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714</v>
      </c>
      <c r="AE225" s="736"/>
      <c r="AF225" s="736"/>
      <c r="AG225" s="692" t="s">
        <v>716</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721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720</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720</v>
      </c>
      <c r="AE228" s="708"/>
      <c r="AF228" s="709"/>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79"/>
      <c r="B229" s="681"/>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48" t="s">
        <v>720</v>
      </c>
      <c r="AE229" s="749"/>
      <c r="AF229" s="750"/>
      <c r="AG229" s="751" t="s">
        <v>721</v>
      </c>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15">
      <c r="A230" s="679"/>
      <c r="B230" s="681"/>
      <c r="C230" s="746"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1" t="s">
        <v>720</v>
      </c>
      <c r="AE230" s="702"/>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79"/>
      <c r="B231" s="681"/>
      <c r="C231" s="746"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1" t="s">
        <v>720</v>
      </c>
      <c r="AE231" s="702"/>
      <c r="AF231" s="703"/>
      <c r="AG231" s="729" t="s">
        <v>721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79"/>
      <c r="B232" s="681"/>
      <c r="C232" s="746"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47"/>
      <c r="AD232" s="701" t="s">
        <v>720</v>
      </c>
      <c r="AE232" s="702"/>
      <c r="AF232" s="703"/>
      <c r="AG232" s="729" t="s">
        <v>721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79"/>
      <c r="B233" s="681"/>
      <c r="C233" s="746"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7"/>
      <c r="AD233" s="701" t="s">
        <v>720</v>
      </c>
      <c r="AE233" s="702"/>
      <c r="AF233" s="703"/>
      <c r="AG233" s="729" t="s">
        <v>721</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79"/>
      <c r="B234" s="681"/>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1" t="s">
        <v>720</v>
      </c>
      <c r="AE234" s="702"/>
      <c r="AF234" s="703"/>
      <c r="AG234" s="729" t="s">
        <v>721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2"/>
      <c r="B235" s="683"/>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07" t="s">
        <v>720</v>
      </c>
      <c r="AE235" s="708"/>
      <c r="AF235" s="709"/>
      <c r="AG235" s="743" t="s">
        <v>721</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4"/>
      <c r="C236" s="755" t="s">
        <v>303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8" t="s">
        <v>720</v>
      </c>
      <c r="AE236" s="749"/>
      <c r="AF236" s="750"/>
      <c r="AG236" s="751" t="s">
        <v>721</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9"/>
      <c r="B237" s="681"/>
      <c r="C237" s="758" t="s">
        <v>43</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01" t="s">
        <v>720</v>
      </c>
      <c r="AE237" s="702"/>
      <c r="AF237" s="703"/>
      <c r="AG237" s="729" t="s">
        <v>721</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79"/>
      <c r="B238" s="681"/>
      <c r="C238" s="746"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1" t="s">
        <v>720</v>
      </c>
      <c r="AE238" s="702"/>
      <c r="AF238" s="703"/>
      <c r="AG238" s="729" t="s">
        <v>721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2"/>
      <c r="B239" s="683"/>
      <c r="C239" s="746"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7" t="s">
        <v>720</v>
      </c>
      <c r="AE239" s="708"/>
      <c r="AF239" s="709"/>
      <c r="AG239" s="743" t="s">
        <v>721</v>
      </c>
      <c r="AH239" s="744"/>
      <c r="AI239" s="744"/>
      <c r="AJ239" s="744"/>
      <c r="AK239" s="744"/>
      <c r="AL239" s="744"/>
      <c r="AM239" s="744"/>
      <c r="AN239" s="744"/>
      <c r="AO239" s="744"/>
      <c r="AP239" s="744"/>
      <c r="AQ239" s="744"/>
      <c r="AR239" s="744"/>
      <c r="AS239" s="744"/>
      <c r="AT239" s="744"/>
      <c r="AU239" s="744"/>
      <c r="AV239" s="744"/>
      <c r="AW239" s="744"/>
      <c r="AX239" s="745"/>
    </row>
    <row r="240" spans="1:50" ht="41.25" customHeight="1" x14ac:dyDescent="0.15">
      <c r="A240" s="764" t="s">
        <v>55</v>
      </c>
      <c r="B240" s="765"/>
      <c r="C240" s="770" t="s">
        <v>138</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85"/>
      <c r="AD240" s="772" t="s">
        <v>720</v>
      </c>
      <c r="AE240" s="773"/>
      <c r="AF240" s="774"/>
      <c r="AG240" s="690" t="s">
        <v>721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6"/>
      <c r="B241" s="76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66"/>
      <c r="B242" s="76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66"/>
      <c r="B243" s="767"/>
      <c r="C243" s="122"/>
      <c r="D243" s="123"/>
      <c r="E243" s="103"/>
      <c r="F243" s="103"/>
      <c r="G243" s="103"/>
      <c r="H243" s="104"/>
      <c r="I243" s="104"/>
      <c r="J243" s="761"/>
      <c r="K243" s="761"/>
      <c r="L243" s="761"/>
      <c r="M243" s="762"/>
      <c r="N243" s="763"/>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66"/>
      <c r="B244" s="767"/>
      <c r="C244" s="122"/>
      <c r="D244" s="123"/>
      <c r="E244" s="103"/>
      <c r="F244" s="103"/>
      <c r="G244" s="103"/>
      <c r="H244" s="104"/>
      <c r="I244" s="104"/>
      <c r="J244" s="761"/>
      <c r="K244" s="761"/>
      <c r="L244" s="761"/>
      <c r="M244" s="762"/>
      <c r="N244" s="763"/>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66"/>
      <c r="B245" s="767"/>
      <c r="C245" s="122"/>
      <c r="D245" s="123"/>
      <c r="E245" s="103"/>
      <c r="F245" s="103"/>
      <c r="G245" s="103"/>
      <c r="H245" s="104"/>
      <c r="I245" s="104"/>
      <c r="J245" s="761"/>
      <c r="K245" s="761"/>
      <c r="L245" s="761"/>
      <c r="M245" s="762"/>
      <c r="N245" s="763"/>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68"/>
      <c r="B246" s="769"/>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75"/>
      <c r="AH246" s="157"/>
      <c r="AI246" s="157"/>
      <c r="AJ246" s="157"/>
      <c r="AK246" s="157"/>
      <c r="AL246" s="157"/>
      <c r="AM246" s="157"/>
      <c r="AN246" s="157"/>
      <c r="AO246" s="157"/>
      <c r="AP246" s="157"/>
      <c r="AQ246" s="157"/>
      <c r="AR246" s="157"/>
      <c r="AS246" s="157"/>
      <c r="AT246" s="157"/>
      <c r="AU246" s="157"/>
      <c r="AV246" s="157"/>
      <c r="AW246" s="157"/>
      <c r="AX246" s="776"/>
    </row>
    <row r="247" spans="1:50" ht="67.5" customHeight="1" x14ac:dyDescent="0.15">
      <c r="A247" s="137" t="s">
        <v>46</v>
      </c>
      <c r="B247" s="138"/>
      <c r="C247" s="141" t="s">
        <v>50</v>
      </c>
      <c r="D247" s="142"/>
      <c r="E247" s="142"/>
      <c r="F247" s="143"/>
      <c r="G247" s="144" t="s">
        <v>721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4" t="s">
        <v>721</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c r="F266" s="800"/>
      <c r="G266" s="800"/>
      <c r="H266" s="92" t="str">
        <f>IF(E266="","","-")</f>
        <v/>
      </c>
      <c r="I266" s="800"/>
      <c r="J266" s="800"/>
      <c r="K266" s="92" t="str">
        <f>IF(I266="","","-")</f>
        <v/>
      </c>
      <c r="L266" s="121"/>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c r="F267" s="800"/>
      <c r="G267" s="800"/>
      <c r="H267" s="92"/>
      <c r="I267" s="800"/>
      <c r="J267" s="800"/>
      <c r="K267" s="92"/>
      <c r="L267" s="121"/>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c r="F268" s="152"/>
      <c r="G268" s="800"/>
      <c r="H268" s="800"/>
      <c r="I268" s="800"/>
      <c r="J268" s="152"/>
      <c r="K268" s="152"/>
      <c r="L268" s="121"/>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350</v>
      </c>
      <c r="B308" s="807"/>
      <c r="C308" s="807"/>
      <c r="D308" s="807"/>
      <c r="E308" s="807"/>
      <c r="F308" s="808"/>
      <c r="G308" s="812" t="s">
        <v>324</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c r="H310" s="834"/>
      <c r="I310" s="834"/>
      <c r="J310" s="834"/>
      <c r="K310" s="835"/>
      <c r="L310" s="836"/>
      <c r="M310" s="837"/>
      <c r="N310" s="837"/>
      <c r="O310" s="837"/>
      <c r="P310" s="837"/>
      <c r="Q310" s="837"/>
      <c r="R310" s="837"/>
      <c r="S310" s="837"/>
      <c r="T310" s="837"/>
      <c r="U310" s="837"/>
      <c r="V310" s="837"/>
      <c r="W310" s="837"/>
      <c r="X310" s="838"/>
      <c r="Y310" s="839"/>
      <c r="Z310" s="840"/>
      <c r="AA310" s="840"/>
      <c r="AB310" s="841"/>
      <c r="AC310" s="833"/>
      <c r="AD310" s="834"/>
      <c r="AE310" s="834"/>
      <c r="AF310" s="834"/>
      <c r="AG310" s="835"/>
      <c r="AH310" s="836"/>
      <c r="AI310" s="837"/>
      <c r="AJ310" s="837"/>
      <c r="AK310" s="837"/>
      <c r="AL310" s="837"/>
      <c r="AM310" s="837"/>
      <c r="AN310" s="837"/>
      <c r="AO310" s="837"/>
      <c r="AP310" s="837"/>
      <c r="AQ310" s="837"/>
      <c r="AR310" s="837"/>
      <c r="AS310" s="837"/>
      <c r="AT310" s="838"/>
      <c r="AU310" s="839"/>
      <c r="AV310" s="840"/>
      <c r="AW310" s="840"/>
      <c r="AX310" s="842"/>
    </row>
    <row r="311" spans="1:50" ht="24.75"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thickBot="1" x14ac:dyDescent="0.2">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0</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0</v>
      </c>
      <c r="AV320" s="849"/>
      <c r="AW320" s="849"/>
      <c r="AX320" s="851"/>
    </row>
    <row r="321" spans="1:51" ht="24.75"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customHeight="1" x14ac:dyDescent="0.15">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customHeight="1" x14ac:dyDescent="0.15">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hidden="1" customHeight="1" thickBot="1" x14ac:dyDescent="0.2">
      <c r="A360" s="852" t="s">
        <v>662</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312</v>
      </c>
      <c r="AM360" s="856"/>
      <c r="AN360" s="856"/>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51"/>
      <c r="L365" s="151"/>
      <c r="M365" s="151"/>
      <c r="N365" s="151"/>
      <c r="O365" s="151"/>
      <c r="P365" s="430" t="s">
        <v>25</v>
      </c>
      <c r="Q365" s="430"/>
      <c r="R365" s="430"/>
      <c r="S365" s="430"/>
      <c r="T365" s="430"/>
      <c r="U365" s="430"/>
      <c r="V365" s="430"/>
      <c r="W365" s="430"/>
      <c r="X365" s="430"/>
      <c r="Y365" s="859" t="s">
        <v>273</v>
      </c>
      <c r="Z365" s="860"/>
      <c r="AA365" s="860"/>
      <c r="AB365" s="860"/>
      <c r="AC365" s="858" t="s">
        <v>310</v>
      </c>
      <c r="AD365" s="858"/>
      <c r="AE365" s="858"/>
      <c r="AF365" s="858"/>
      <c r="AG365" s="858"/>
      <c r="AH365" s="859" t="s">
        <v>331</v>
      </c>
      <c r="AI365" s="857"/>
      <c r="AJ365" s="857"/>
      <c r="AK365" s="857"/>
      <c r="AL365" s="857" t="s">
        <v>19</v>
      </c>
      <c r="AM365" s="857"/>
      <c r="AN365" s="857"/>
      <c r="AO365" s="861"/>
      <c r="AP365" s="882" t="s">
        <v>275</v>
      </c>
      <c r="AQ365" s="882"/>
      <c r="AR365" s="882"/>
      <c r="AS365" s="882"/>
      <c r="AT365" s="882"/>
      <c r="AU365" s="882"/>
      <c r="AV365" s="882"/>
      <c r="AW365" s="882"/>
      <c r="AX365" s="882"/>
    </row>
    <row r="366" spans="1:51" ht="30" customHeight="1" x14ac:dyDescent="0.15">
      <c r="A366" s="868">
        <v>1</v>
      </c>
      <c r="B366" s="868">
        <v>1</v>
      </c>
      <c r="C366" s="870"/>
      <c r="D366" s="870"/>
      <c r="E366" s="870"/>
      <c r="F366" s="870"/>
      <c r="G366" s="870"/>
      <c r="H366" s="870"/>
      <c r="I366" s="870"/>
      <c r="J366" s="871"/>
      <c r="K366" s="872"/>
      <c r="L366" s="872"/>
      <c r="M366" s="872"/>
      <c r="N366" s="872"/>
      <c r="O366" s="872"/>
      <c r="P366" s="874"/>
      <c r="Q366" s="874"/>
      <c r="R366" s="874"/>
      <c r="S366" s="874"/>
      <c r="T366" s="874"/>
      <c r="U366" s="874"/>
      <c r="V366" s="874"/>
      <c r="W366" s="874"/>
      <c r="X366" s="874"/>
      <c r="Y366" s="875"/>
      <c r="Z366" s="876"/>
      <c r="AA366" s="876"/>
      <c r="AB366" s="877"/>
      <c r="AC366" s="878"/>
      <c r="AD366" s="879"/>
      <c r="AE366" s="879"/>
      <c r="AF366" s="879"/>
      <c r="AG366" s="879"/>
      <c r="AH366" s="862"/>
      <c r="AI366" s="863"/>
      <c r="AJ366" s="863"/>
      <c r="AK366" s="863"/>
      <c r="AL366" s="864"/>
      <c r="AM366" s="865"/>
      <c r="AN366" s="865"/>
      <c r="AO366" s="866"/>
      <c r="AP366" s="867"/>
      <c r="AQ366" s="867"/>
      <c r="AR366" s="867"/>
      <c r="AS366" s="867"/>
      <c r="AT366" s="867"/>
      <c r="AU366" s="867"/>
      <c r="AV366" s="867"/>
      <c r="AW366" s="867"/>
      <c r="AX366" s="867"/>
    </row>
    <row r="367" spans="1:51" ht="30" hidden="1" customHeight="1" x14ac:dyDescent="0.15">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15">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15">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15">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57"/>
      <c r="B398" s="857"/>
      <c r="C398" s="857" t="s">
        <v>24</v>
      </c>
      <c r="D398" s="857"/>
      <c r="E398" s="857"/>
      <c r="F398" s="857"/>
      <c r="G398" s="857"/>
      <c r="H398" s="857"/>
      <c r="I398" s="857"/>
      <c r="J398" s="858" t="s">
        <v>274</v>
      </c>
      <c r="K398" s="151"/>
      <c r="L398" s="151"/>
      <c r="M398" s="151"/>
      <c r="N398" s="151"/>
      <c r="O398" s="151"/>
      <c r="P398" s="430" t="s">
        <v>25</v>
      </c>
      <c r="Q398" s="430"/>
      <c r="R398" s="430"/>
      <c r="S398" s="430"/>
      <c r="T398" s="430"/>
      <c r="U398" s="430"/>
      <c r="V398" s="430"/>
      <c r="W398" s="430"/>
      <c r="X398" s="430"/>
      <c r="Y398" s="859" t="s">
        <v>273</v>
      </c>
      <c r="Z398" s="860"/>
      <c r="AA398" s="860"/>
      <c r="AB398" s="860"/>
      <c r="AC398" s="858" t="s">
        <v>310</v>
      </c>
      <c r="AD398" s="858"/>
      <c r="AE398" s="858"/>
      <c r="AF398" s="858"/>
      <c r="AG398" s="858"/>
      <c r="AH398" s="859" t="s">
        <v>331</v>
      </c>
      <c r="AI398" s="857"/>
      <c r="AJ398" s="857"/>
      <c r="AK398" s="857"/>
      <c r="AL398" s="857" t="s">
        <v>19</v>
      </c>
      <c r="AM398" s="857"/>
      <c r="AN398" s="857"/>
      <c r="AO398" s="861"/>
      <c r="AP398" s="882" t="s">
        <v>275</v>
      </c>
      <c r="AQ398" s="882"/>
      <c r="AR398" s="882"/>
      <c r="AS398" s="882"/>
      <c r="AT398" s="882"/>
      <c r="AU398" s="882"/>
      <c r="AV398" s="882"/>
      <c r="AW398" s="882"/>
      <c r="AX398" s="882"/>
      <c r="AY398">
        <f>$AY$396</f>
        <v>0</v>
      </c>
    </row>
    <row r="399" spans="1:51" ht="30" customHeight="1" x14ac:dyDescent="0.15">
      <c r="A399" s="868">
        <v>1</v>
      </c>
      <c r="B399" s="868">
        <v>1</v>
      </c>
      <c r="C399" s="870"/>
      <c r="D399" s="870"/>
      <c r="E399" s="870"/>
      <c r="F399" s="870"/>
      <c r="G399" s="870"/>
      <c r="H399" s="870"/>
      <c r="I399" s="870"/>
      <c r="J399" s="871"/>
      <c r="K399" s="872"/>
      <c r="L399" s="872"/>
      <c r="M399" s="872"/>
      <c r="N399" s="872"/>
      <c r="O399" s="872"/>
      <c r="P399" s="874"/>
      <c r="Q399" s="874"/>
      <c r="R399" s="874"/>
      <c r="S399" s="874"/>
      <c r="T399" s="874"/>
      <c r="U399" s="874"/>
      <c r="V399" s="874"/>
      <c r="W399" s="874"/>
      <c r="X399" s="874"/>
      <c r="Y399" s="875"/>
      <c r="Z399" s="876"/>
      <c r="AA399" s="876"/>
      <c r="AB399" s="877"/>
      <c r="AC399" s="878"/>
      <c r="AD399" s="879"/>
      <c r="AE399" s="879"/>
      <c r="AF399" s="879"/>
      <c r="AG399" s="879"/>
      <c r="AH399" s="862"/>
      <c r="AI399" s="863"/>
      <c r="AJ399" s="863"/>
      <c r="AK399" s="863"/>
      <c r="AL399" s="864"/>
      <c r="AM399" s="865"/>
      <c r="AN399" s="865"/>
      <c r="AO399" s="866"/>
      <c r="AP399" s="867"/>
      <c r="AQ399" s="867"/>
      <c r="AR399" s="867"/>
      <c r="AS399" s="867"/>
      <c r="AT399" s="867"/>
      <c r="AU399" s="867"/>
      <c r="AV399" s="867"/>
      <c r="AW399" s="867"/>
      <c r="AX399" s="867"/>
      <c r="AY399">
        <f>$AY$396</f>
        <v>0</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857"/>
      <c r="B431" s="857"/>
      <c r="C431" s="857" t="s">
        <v>24</v>
      </c>
      <c r="D431" s="857"/>
      <c r="E431" s="857"/>
      <c r="F431" s="857"/>
      <c r="G431" s="857"/>
      <c r="H431" s="857"/>
      <c r="I431" s="857"/>
      <c r="J431" s="858" t="s">
        <v>274</v>
      </c>
      <c r="K431" s="151"/>
      <c r="L431" s="151"/>
      <c r="M431" s="151"/>
      <c r="N431" s="151"/>
      <c r="O431" s="151"/>
      <c r="P431" s="430" t="s">
        <v>25</v>
      </c>
      <c r="Q431" s="430"/>
      <c r="R431" s="430"/>
      <c r="S431" s="430"/>
      <c r="T431" s="430"/>
      <c r="U431" s="430"/>
      <c r="V431" s="430"/>
      <c r="W431" s="430"/>
      <c r="X431" s="430"/>
      <c r="Y431" s="859" t="s">
        <v>273</v>
      </c>
      <c r="Z431" s="860"/>
      <c r="AA431" s="860"/>
      <c r="AB431" s="860"/>
      <c r="AC431" s="858" t="s">
        <v>310</v>
      </c>
      <c r="AD431" s="858"/>
      <c r="AE431" s="858"/>
      <c r="AF431" s="858"/>
      <c r="AG431" s="858"/>
      <c r="AH431" s="859" t="s">
        <v>331</v>
      </c>
      <c r="AI431" s="857"/>
      <c r="AJ431" s="857"/>
      <c r="AK431" s="857"/>
      <c r="AL431" s="857" t="s">
        <v>19</v>
      </c>
      <c r="AM431" s="857"/>
      <c r="AN431" s="857"/>
      <c r="AO431" s="861"/>
      <c r="AP431" s="882" t="s">
        <v>275</v>
      </c>
      <c r="AQ431" s="882"/>
      <c r="AR431" s="882"/>
      <c r="AS431" s="882"/>
      <c r="AT431" s="882"/>
      <c r="AU431" s="882"/>
      <c r="AV431" s="882"/>
      <c r="AW431" s="882"/>
      <c r="AX431" s="882"/>
      <c r="AY431">
        <f>$AY$429</f>
        <v>0</v>
      </c>
    </row>
    <row r="432" spans="1:51" ht="30" customHeight="1" x14ac:dyDescent="0.15">
      <c r="A432" s="868">
        <v>1</v>
      </c>
      <c r="B432" s="868">
        <v>1</v>
      </c>
      <c r="C432" s="870"/>
      <c r="D432" s="870"/>
      <c r="E432" s="870"/>
      <c r="F432" s="870"/>
      <c r="G432" s="870"/>
      <c r="H432" s="870"/>
      <c r="I432" s="870"/>
      <c r="J432" s="871"/>
      <c r="K432" s="872"/>
      <c r="L432" s="872"/>
      <c r="M432" s="872"/>
      <c r="N432" s="872"/>
      <c r="O432" s="872"/>
      <c r="P432" s="874"/>
      <c r="Q432" s="874"/>
      <c r="R432" s="874"/>
      <c r="S432" s="874"/>
      <c r="T432" s="874"/>
      <c r="U432" s="874"/>
      <c r="V432" s="874"/>
      <c r="W432" s="874"/>
      <c r="X432" s="874"/>
      <c r="Y432" s="875"/>
      <c r="Z432" s="876"/>
      <c r="AA432" s="876"/>
      <c r="AB432" s="877"/>
      <c r="AC432" s="878"/>
      <c r="AD432" s="879"/>
      <c r="AE432" s="879"/>
      <c r="AF432" s="879"/>
      <c r="AG432" s="879"/>
      <c r="AH432" s="862"/>
      <c r="AI432" s="863"/>
      <c r="AJ432" s="863"/>
      <c r="AK432" s="863"/>
      <c r="AL432" s="864"/>
      <c r="AM432" s="865"/>
      <c r="AN432" s="865"/>
      <c r="AO432" s="866"/>
      <c r="AP432" s="867"/>
      <c r="AQ432" s="867"/>
      <c r="AR432" s="867"/>
      <c r="AS432" s="867"/>
      <c r="AT432" s="867"/>
      <c r="AU432" s="867"/>
      <c r="AV432" s="867"/>
      <c r="AW432" s="867"/>
      <c r="AX432" s="867"/>
      <c r="AY432">
        <f>$AY$429</f>
        <v>0</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x14ac:dyDescent="0.15">
      <c r="A464" s="857"/>
      <c r="B464" s="857"/>
      <c r="C464" s="857" t="s">
        <v>24</v>
      </c>
      <c r="D464" s="857"/>
      <c r="E464" s="857"/>
      <c r="F464" s="857"/>
      <c r="G464" s="857"/>
      <c r="H464" s="857"/>
      <c r="I464" s="857"/>
      <c r="J464" s="858" t="s">
        <v>274</v>
      </c>
      <c r="K464" s="151"/>
      <c r="L464" s="151"/>
      <c r="M464" s="151"/>
      <c r="N464" s="151"/>
      <c r="O464" s="151"/>
      <c r="P464" s="430" t="s">
        <v>25</v>
      </c>
      <c r="Q464" s="430"/>
      <c r="R464" s="430"/>
      <c r="S464" s="430"/>
      <c r="T464" s="430"/>
      <c r="U464" s="430"/>
      <c r="V464" s="430"/>
      <c r="W464" s="430"/>
      <c r="X464" s="430"/>
      <c r="Y464" s="859" t="s">
        <v>273</v>
      </c>
      <c r="Z464" s="860"/>
      <c r="AA464" s="860"/>
      <c r="AB464" s="860"/>
      <c r="AC464" s="858" t="s">
        <v>310</v>
      </c>
      <c r="AD464" s="858"/>
      <c r="AE464" s="858"/>
      <c r="AF464" s="858"/>
      <c r="AG464" s="858"/>
      <c r="AH464" s="859" t="s">
        <v>331</v>
      </c>
      <c r="AI464" s="857"/>
      <c r="AJ464" s="857"/>
      <c r="AK464" s="857"/>
      <c r="AL464" s="857" t="s">
        <v>19</v>
      </c>
      <c r="AM464" s="857"/>
      <c r="AN464" s="857"/>
      <c r="AO464" s="861"/>
      <c r="AP464" s="882" t="s">
        <v>275</v>
      </c>
      <c r="AQ464" s="882"/>
      <c r="AR464" s="882"/>
      <c r="AS464" s="882"/>
      <c r="AT464" s="882"/>
      <c r="AU464" s="882"/>
      <c r="AV464" s="882"/>
      <c r="AW464" s="882"/>
      <c r="AX464" s="882"/>
      <c r="AY464">
        <f>$AY$462</f>
        <v>0</v>
      </c>
    </row>
    <row r="465" spans="1:51" ht="30" customHeight="1" x14ac:dyDescent="0.15">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51"/>
      <c r="L497" s="151"/>
      <c r="M497" s="151"/>
      <c r="N497" s="151"/>
      <c r="O497" s="151"/>
      <c r="P497" s="430" t="s">
        <v>25</v>
      </c>
      <c r="Q497" s="430"/>
      <c r="R497" s="430"/>
      <c r="S497" s="430"/>
      <c r="T497" s="430"/>
      <c r="U497" s="430"/>
      <c r="V497" s="430"/>
      <c r="W497" s="430"/>
      <c r="X497" s="430"/>
      <c r="Y497" s="859" t="s">
        <v>273</v>
      </c>
      <c r="Z497" s="860"/>
      <c r="AA497" s="860"/>
      <c r="AB497" s="860"/>
      <c r="AC497" s="858" t="s">
        <v>310</v>
      </c>
      <c r="AD497" s="858"/>
      <c r="AE497" s="858"/>
      <c r="AF497" s="858"/>
      <c r="AG497" s="858"/>
      <c r="AH497" s="859" t="s">
        <v>331</v>
      </c>
      <c r="AI497" s="857"/>
      <c r="AJ497" s="857"/>
      <c r="AK497" s="857"/>
      <c r="AL497" s="857" t="s">
        <v>19</v>
      </c>
      <c r="AM497" s="857"/>
      <c r="AN497" s="857"/>
      <c r="AO497" s="861"/>
      <c r="AP497" s="882" t="s">
        <v>275</v>
      </c>
      <c r="AQ497" s="882"/>
      <c r="AR497" s="882"/>
      <c r="AS497" s="882"/>
      <c r="AT497" s="882"/>
      <c r="AU497" s="882"/>
      <c r="AV497" s="882"/>
      <c r="AW497" s="882"/>
      <c r="AX497" s="882"/>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51"/>
      <c r="L530" s="151"/>
      <c r="M530" s="151"/>
      <c r="N530" s="151"/>
      <c r="O530" s="151"/>
      <c r="P530" s="430" t="s">
        <v>25</v>
      </c>
      <c r="Q530" s="430"/>
      <c r="R530" s="430"/>
      <c r="S530" s="430"/>
      <c r="T530" s="430"/>
      <c r="U530" s="430"/>
      <c r="V530" s="430"/>
      <c r="W530" s="430"/>
      <c r="X530" s="430"/>
      <c r="Y530" s="859" t="s">
        <v>273</v>
      </c>
      <c r="Z530" s="860"/>
      <c r="AA530" s="860"/>
      <c r="AB530" s="860"/>
      <c r="AC530" s="858" t="s">
        <v>310</v>
      </c>
      <c r="AD530" s="858"/>
      <c r="AE530" s="858"/>
      <c r="AF530" s="858"/>
      <c r="AG530" s="858"/>
      <c r="AH530" s="859" t="s">
        <v>331</v>
      </c>
      <c r="AI530" s="857"/>
      <c r="AJ530" s="857"/>
      <c r="AK530" s="857"/>
      <c r="AL530" s="857" t="s">
        <v>19</v>
      </c>
      <c r="AM530" s="857"/>
      <c r="AN530" s="857"/>
      <c r="AO530" s="861"/>
      <c r="AP530" s="882" t="s">
        <v>275</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51"/>
      <c r="L563" s="151"/>
      <c r="M563" s="151"/>
      <c r="N563" s="151"/>
      <c r="O563" s="151"/>
      <c r="P563" s="430" t="s">
        <v>25</v>
      </c>
      <c r="Q563" s="430"/>
      <c r="R563" s="430"/>
      <c r="S563" s="430"/>
      <c r="T563" s="430"/>
      <c r="U563" s="430"/>
      <c r="V563" s="430"/>
      <c r="W563" s="430"/>
      <c r="X563" s="430"/>
      <c r="Y563" s="859" t="s">
        <v>273</v>
      </c>
      <c r="Z563" s="860"/>
      <c r="AA563" s="860"/>
      <c r="AB563" s="860"/>
      <c r="AC563" s="858" t="s">
        <v>310</v>
      </c>
      <c r="AD563" s="858"/>
      <c r="AE563" s="858"/>
      <c r="AF563" s="858"/>
      <c r="AG563" s="858"/>
      <c r="AH563" s="859" t="s">
        <v>331</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51"/>
      <c r="L596" s="151"/>
      <c r="M596" s="151"/>
      <c r="N596" s="151"/>
      <c r="O596" s="151"/>
      <c r="P596" s="430" t="s">
        <v>25</v>
      </c>
      <c r="Q596" s="430"/>
      <c r="R596" s="430"/>
      <c r="S596" s="430"/>
      <c r="T596" s="430"/>
      <c r="U596" s="430"/>
      <c r="V596" s="430"/>
      <c r="W596" s="430"/>
      <c r="X596" s="430"/>
      <c r="Y596" s="859" t="s">
        <v>273</v>
      </c>
      <c r="Z596" s="860"/>
      <c r="AA596" s="860"/>
      <c r="AB596" s="860"/>
      <c r="AC596" s="858" t="s">
        <v>310</v>
      </c>
      <c r="AD596" s="858"/>
      <c r="AE596" s="858"/>
      <c r="AF596" s="858"/>
      <c r="AG596" s="858"/>
      <c r="AH596" s="859" t="s">
        <v>331</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3" t="s">
        <v>663</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312</v>
      </c>
      <c r="AM627" s="887"/>
      <c r="AN627" s="88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2" t="s">
        <v>306</v>
      </c>
      <c r="AQ630" s="882"/>
      <c r="AR630" s="882"/>
      <c r="AS630" s="882"/>
      <c r="AT630" s="882"/>
      <c r="AU630" s="882"/>
      <c r="AV630" s="882"/>
      <c r="AW630" s="882"/>
      <c r="AX630" s="882"/>
    </row>
    <row r="631" spans="1:51" ht="30" customHeight="1" x14ac:dyDescent="0.15">
      <c r="A631" s="868">
        <v>1</v>
      </c>
      <c r="B631" s="868">
        <v>1</v>
      </c>
      <c r="C631" s="890"/>
      <c r="D631" s="890"/>
      <c r="E631" s="891"/>
      <c r="F631" s="891"/>
      <c r="G631" s="891"/>
      <c r="H631" s="891"/>
      <c r="I631" s="891"/>
      <c r="J631" s="871"/>
      <c r="K631" s="872"/>
      <c r="L631" s="872"/>
      <c r="M631" s="872"/>
      <c r="N631" s="872"/>
      <c r="O631" s="872"/>
      <c r="P631" s="874"/>
      <c r="Q631" s="874"/>
      <c r="R631" s="874"/>
      <c r="S631" s="874"/>
      <c r="T631" s="874"/>
      <c r="U631" s="874"/>
      <c r="V631" s="874"/>
      <c r="W631" s="874"/>
      <c r="X631" s="874"/>
      <c r="Y631" s="875"/>
      <c r="Z631" s="876"/>
      <c r="AA631" s="876"/>
      <c r="AB631" s="877"/>
      <c r="AC631" s="878"/>
      <c r="AD631" s="879"/>
      <c r="AE631" s="879"/>
      <c r="AF631" s="879"/>
      <c r="AG631" s="879"/>
      <c r="AH631" s="880"/>
      <c r="AI631" s="881"/>
      <c r="AJ631" s="881"/>
      <c r="AK631" s="881"/>
      <c r="AL631" s="864"/>
      <c r="AM631" s="865"/>
      <c r="AN631" s="865"/>
      <c r="AO631" s="866"/>
      <c r="AP631" s="867"/>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62"/>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4" sqref="O1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714</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H27" sqref="BH27"/>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0"/>
      <c r="Z2" s="846"/>
      <c r="AA2" s="847"/>
      <c r="AB2" s="954" t="s">
        <v>11</v>
      </c>
      <c r="AC2" s="955"/>
      <c r="AD2" s="956"/>
      <c r="AE2" s="958" t="s">
        <v>372</v>
      </c>
      <c r="AF2" s="958"/>
      <c r="AG2" s="958"/>
      <c r="AH2" s="895"/>
      <c r="AI2" s="958" t="s">
        <v>468</v>
      </c>
      <c r="AJ2" s="958"/>
      <c r="AK2" s="958"/>
      <c r="AL2" s="895"/>
      <c r="AM2" s="958" t="s">
        <v>469</v>
      </c>
      <c r="AN2" s="958"/>
      <c r="AO2" s="958"/>
      <c r="AP2" s="89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1"/>
      <c r="Z3" s="952"/>
      <c r="AA3" s="953"/>
      <c r="AB3" s="95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1"/>
      <c r="H4" s="932"/>
      <c r="I4" s="932"/>
      <c r="J4" s="932"/>
      <c r="K4" s="932"/>
      <c r="L4" s="932"/>
      <c r="M4" s="932"/>
      <c r="N4" s="932"/>
      <c r="O4" s="933"/>
      <c r="P4" s="154"/>
      <c r="Q4" s="377"/>
      <c r="R4" s="377"/>
      <c r="S4" s="377"/>
      <c r="T4" s="377"/>
      <c r="U4" s="377"/>
      <c r="V4" s="377"/>
      <c r="W4" s="377"/>
      <c r="X4" s="378"/>
      <c r="Y4" s="946" t="s">
        <v>12</v>
      </c>
      <c r="Z4" s="947"/>
      <c r="AA4" s="948"/>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8"/>
      <c r="B5" s="489"/>
      <c r="C5" s="489"/>
      <c r="D5" s="489"/>
      <c r="E5" s="489"/>
      <c r="F5" s="490"/>
      <c r="G5" s="934"/>
      <c r="H5" s="935"/>
      <c r="I5" s="935"/>
      <c r="J5" s="935"/>
      <c r="K5" s="935"/>
      <c r="L5" s="935"/>
      <c r="M5" s="935"/>
      <c r="N5" s="935"/>
      <c r="O5" s="936"/>
      <c r="P5" s="940"/>
      <c r="Q5" s="940"/>
      <c r="R5" s="940"/>
      <c r="S5" s="940"/>
      <c r="T5" s="940"/>
      <c r="U5" s="940"/>
      <c r="V5" s="940"/>
      <c r="W5" s="940"/>
      <c r="X5" s="941"/>
      <c r="Y5" s="237" t="s">
        <v>51</v>
      </c>
      <c r="Z5" s="943"/>
      <c r="AA5" s="944"/>
      <c r="AB5" s="462"/>
      <c r="AC5" s="949"/>
      <c r="AD5" s="949"/>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8"/>
      <c r="B6" s="489"/>
      <c r="C6" s="489"/>
      <c r="D6" s="489"/>
      <c r="E6" s="489"/>
      <c r="F6" s="490"/>
      <c r="G6" s="937"/>
      <c r="H6" s="938"/>
      <c r="I6" s="938"/>
      <c r="J6" s="938"/>
      <c r="K6" s="938"/>
      <c r="L6" s="938"/>
      <c r="M6" s="938"/>
      <c r="N6" s="938"/>
      <c r="O6" s="939"/>
      <c r="P6" s="380"/>
      <c r="Q6" s="380"/>
      <c r="R6" s="380"/>
      <c r="S6" s="380"/>
      <c r="T6" s="380"/>
      <c r="U6" s="380"/>
      <c r="V6" s="380"/>
      <c r="W6" s="380"/>
      <c r="X6" s="381"/>
      <c r="Y6" s="942" t="s">
        <v>13</v>
      </c>
      <c r="Z6" s="943"/>
      <c r="AA6" s="944"/>
      <c r="AB6" s="904" t="s">
        <v>171</v>
      </c>
      <c r="AC6" s="945"/>
      <c r="AD6" s="945"/>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0" t="s">
        <v>344</v>
      </c>
      <c r="B7" s="921"/>
      <c r="C7" s="921"/>
      <c r="D7" s="921"/>
      <c r="E7" s="921"/>
      <c r="F7" s="92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3"/>
      <c r="B8" s="924"/>
      <c r="C8" s="924"/>
      <c r="D8" s="924"/>
      <c r="E8" s="924"/>
      <c r="F8" s="92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0"/>
      <c r="Z9" s="846"/>
      <c r="AA9" s="847"/>
      <c r="AB9" s="954" t="s">
        <v>11</v>
      </c>
      <c r="AC9" s="955"/>
      <c r="AD9" s="956"/>
      <c r="AE9" s="958" t="s">
        <v>372</v>
      </c>
      <c r="AF9" s="958"/>
      <c r="AG9" s="958"/>
      <c r="AH9" s="895"/>
      <c r="AI9" s="958" t="s">
        <v>468</v>
      </c>
      <c r="AJ9" s="958"/>
      <c r="AK9" s="958"/>
      <c r="AL9" s="895"/>
      <c r="AM9" s="958" t="s">
        <v>469</v>
      </c>
      <c r="AN9" s="958"/>
      <c r="AO9" s="958"/>
      <c r="AP9" s="89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1"/>
      <c r="Z10" s="952"/>
      <c r="AA10" s="953"/>
      <c r="AB10" s="95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1"/>
      <c r="H11" s="932"/>
      <c r="I11" s="932"/>
      <c r="J11" s="932"/>
      <c r="K11" s="932"/>
      <c r="L11" s="932"/>
      <c r="M11" s="932"/>
      <c r="N11" s="932"/>
      <c r="O11" s="933"/>
      <c r="P11" s="154"/>
      <c r="Q11" s="377"/>
      <c r="R11" s="377"/>
      <c r="S11" s="377"/>
      <c r="T11" s="377"/>
      <c r="U11" s="377"/>
      <c r="V11" s="377"/>
      <c r="W11" s="377"/>
      <c r="X11" s="378"/>
      <c r="Y11" s="946" t="s">
        <v>12</v>
      </c>
      <c r="Z11" s="947"/>
      <c r="AA11" s="948"/>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8"/>
      <c r="B12" s="489"/>
      <c r="C12" s="489"/>
      <c r="D12" s="489"/>
      <c r="E12" s="489"/>
      <c r="F12" s="490"/>
      <c r="G12" s="934"/>
      <c r="H12" s="935"/>
      <c r="I12" s="935"/>
      <c r="J12" s="935"/>
      <c r="K12" s="935"/>
      <c r="L12" s="935"/>
      <c r="M12" s="935"/>
      <c r="N12" s="935"/>
      <c r="O12" s="936"/>
      <c r="P12" s="940"/>
      <c r="Q12" s="940"/>
      <c r="R12" s="940"/>
      <c r="S12" s="940"/>
      <c r="T12" s="940"/>
      <c r="U12" s="940"/>
      <c r="V12" s="940"/>
      <c r="W12" s="940"/>
      <c r="X12" s="941"/>
      <c r="Y12" s="237" t="s">
        <v>51</v>
      </c>
      <c r="Z12" s="943"/>
      <c r="AA12" s="944"/>
      <c r="AB12" s="462"/>
      <c r="AC12" s="949"/>
      <c r="AD12" s="949"/>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80"/>
      <c r="Q13" s="380"/>
      <c r="R13" s="380"/>
      <c r="S13" s="380"/>
      <c r="T13" s="380"/>
      <c r="U13" s="380"/>
      <c r="V13" s="380"/>
      <c r="W13" s="380"/>
      <c r="X13" s="381"/>
      <c r="Y13" s="942" t="s">
        <v>13</v>
      </c>
      <c r="Z13" s="943"/>
      <c r="AA13" s="944"/>
      <c r="AB13" s="904" t="s">
        <v>171</v>
      </c>
      <c r="AC13" s="945"/>
      <c r="AD13" s="945"/>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0" t="s">
        <v>344</v>
      </c>
      <c r="B14" s="921"/>
      <c r="C14" s="921"/>
      <c r="D14" s="921"/>
      <c r="E14" s="921"/>
      <c r="F14" s="92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3"/>
      <c r="B15" s="924"/>
      <c r="C15" s="924"/>
      <c r="D15" s="924"/>
      <c r="E15" s="924"/>
      <c r="F15" s="92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0"/>
      <c r="Z16" s="846"/>
      <c r="AA16" s="847"/>
      <c r="AB16" s="954" t="s">
        <v>11</v>
      </c>
      <c r="AC16" s="955"/>
      <c r="AD16" s="956"/>
      <c r="AE16" s="958" t="s">
        <v>372</v>
      </c>
      <c r="AF16" s="958"/>
      <c r="AG16" s="958"/>
      <c r="AH16" s="895"/>
      <c r="AI16" s="958" t="s">
        <v>468</v>
      </c>
      <c r="AJ16" s="958"/>
      <c r="AK16" s="958"/>
      <c r="AL16" s="895"/>
      <c r="AM16" s="958" t="s">
        <v>469</v>
      </c>
      <c r="AN16" s="958"/>
      <c r="AO16" s="958"/>
      <c r="AP16" s="89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1"/>
      <c r="Z17" s="952"/>
      <c r="AA17" s="953"/>
      <c r="AB17" s="95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1"/>
      <c r="H18" s="932"/>
      <c r="I18" s="932"/>
      <c r="J18" s="932"/>
      <c r="K18" s="932"/>
      <c r="L18" s="932"/>
      <c r="M18" s="932"/>
      <c r="N18" s="932"/>
      <c r="O18" s="933"/>
      <c r="P18" s="154"/>
      <c r="Q18" s="377"/>
      <c r="R18" s="377"/>
      <c r="S18" s="377"/>
      <c r="T18" s="377"/>
      <c r="U18" s="377"/>
      <c r="V18" s="377"/>
      <c r="W18" s="377"/>
      <c r="X18" s="378"/>
      <c r="Y18" s="946" t="s">
        <v>12</v>
      </c>
      <c r="Z18" s="947"/>
      <c r="AA18" s="948"/>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8"/>
      <c r="B19" s="489"/>
      <c r="C19" s="489"/>
      <c r="D19" s="489"/>
      <c r="E19" s="489"/>
      <c r="F19" s="490"/>
      <c r="G19" s="934"/>
      <c r="H19" s="935"/>
      <c r="I19" s="935"/>
      <c r="J19" s="935"/>
      <c r="K19" s="935"/>
      <c r="L19" s="935"/>
      <c r="M19" s="935"/>
      <c r="N19" s="935"/>
      <c r="O19" s="936"/>
      <c r="P19" s="940"/>
      <c r="Q19" s="940"/>
      <c r="R19" s="940"/>
      <c r="S19" s="940"/>
      <c r="T19" s="940"/>
      <c r="U19" s="940"/>
      <c r="V19" s="940"/>
      <c r="W19" s="940"/>
      <c r="X19" s="941"/>
      <c r="Y19" s="237" t="s">
        <v>51</v>
      </c>
      <c r="Z19" s="943"/>
      <c r="AA19" s="944"/>
      <c r="AB19" s="462"/>
      <c r="AC19" s="949"/>
      <c r="AD19" s="949"/>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80"/>
      <c r="Q20" s="380"/>
      <c r="R20" s="380"/>
      <c r="S20" s="380"/>
      <c r="T20" s="380"/>
      <c r="U20" s="380"/>
      <c r="V20" s="380"/>
      <c r="W20" s="380"/>
      <c r="X20" s="381"/>
      <c r="Y20" s="942" t="s">
        <v>13</v>
      </c>
      <c r="Z20" s="943"/>
      <c r="AA20" s="944"/>
      <c r="AB20" s="904" t="s">
        <v>171</v>
      </c>
      <c r="AC20" s="945"/>
      <c r="AD20" s="945"/>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0" t="s">
        <v>344</v>
      </c>
      <c r="B21" s="921"/>
      <c r="C21" s="921"/>
      <c r="D21" s="921"/>
      <c r="E21" s="921"/>
      <c r="F21" s="92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3"/>
      <c r="B22" s="924"/>
      <c r="C22" s="924"/>
      <c r="D22" s="924"/>
      <c r="E22" s="924"/>
      <c r="F22" s="92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0"/>
      <c r="Z23" s="846"/>
      <c r="AA23" s="847"/>
      <c r="AB23" s="954" t="s">
        <v>11</v>
      </c>
      <c r="AC23" s="955"/>
      <c r="AD23" s="956"/>
      <c r="AE23" s="958" t="s">
        <v>372</v>
      </c>
      <c r="AF23" s="958"/>
      <c r="AG23" s="958"/>
      <c r="AH23" s="895"/>
      <c r="AI23" s="958" t="s">
        <v>468</v>
      </c>
      <c r="AJ23" s="958"/>
      <c r="AK23" s="958"/>
      <c r="AL23" s="895"/>
      <c r="AM23" s="958" t="s">
        <v>469</v>
      </c>
      <c r="AN23" s="958"/>
      <c r="AO23" s="958"/>
      <c r="AP23" s="89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1"/>
      <c r="Z24" s="952"/>
      <c r="AA24" s="953"/>
      <c r="AB24" s="95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1"/>
      <c r="H25" s="932"/>
      <c r="I25" s="932"/>
      <c r="J25" s="932"/>
      <c r="K25" s="932"/>
      <c r="L25" s="932"/>
      <c r="M25" s="932"/>
      <c r="N25" s="932"/>
      <c r="O25" s="933"/>
      <c r="P25" s="154"/>
      <c r="Q25" s="377"/>
      <c r="R25" s="377"/>
      <c r="S25" s="377"/>
      <c r="T25" s="377"/>
      <c r="U25" s="377"/>
      <c r="V25" s="377"/>
      <c r="W25" s="377"/>
      <c r="X25" s="378"/>
      <c r="Y25" s="946" t="s">
        <v>12</v>
      </c>
      <c r="Z25" s="947"/>
      <c r="AA25" s="948"/>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8"/>
      <c r="B26" s="489"/>
      <c r="C26" s="489"/>
      <c r="D26" s="489"/>
      <c r="E26" s="489"/>
      <c r="F26" s="490"/>
      <c r="G26" s="934"/>
      <c r="H26" s="935"/>
      <c r="I26" s="935"/>
      <c r="J26" s="935"/>
      <c r="K26" s="935"/>
      <c r="L26" s="935"/>
      <c r="M26" s="935"/>
      <c r="N26" s="935"/>
      <c r="O26" s="936"/>
      <c r="P26" s="940"/>
      <c r="Q26" s="940"/>
      <c r="R26" s="940"/>
      <c r="S26" s="940"/>
      <c r="T26" s="940"/>
      <c r="U26" s="940"/>
      <c r="V26" s="940"/>
      <c r="W26" s="940"/>
      <c r="X26" s="941"/>
      <c r="Y26" s="237" t="s">
        <v>51</v>
      </c>
      <c r="Z26" s="943"/>
      <c r="AA26" s="944"/>
      <c r="AB26" s="462"/>
      <c r="AC26" s="949"/>
      <c r="AD26" s="949"/>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80"/>
      <c r="Q27" s="380"/>
      <c r="R27" s="380"/>
      <c r="S27" s="380"/>
      <c r="T27" s="380"/>
      <c r="U27" s="380"/>
      <c r="V27" s="380"/>
      <c r="W27" s="380"/>
      <c r="X27" s="381"/>
      <c r="Y27" s="942" t="s">
        <v>13</v>
      </c>
      <c r="Z27" s="943"/>
      <c r="AA27" s="944"/>
      <c r="AB27" s="904" t="s">
        <v>171</v>
      </c>
      <c r="AC27" s="945"/>
      <c r="AD27" s="945"/>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0" t="s">
        <v>344</v>
      </c>
      <c r="B28" s="921"/>
      <c r="C28" s="921"/>
      <c r="D28" s="921"/>
      <c r="E28" s="921"/>
      <c r="F28" s="92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3"/>
      <c r="B29" s="924"/>
      <c r="C29" s="924"/>
      <c r="D29" s="924"/>
      <c r="E29" s="924"/>
      <c r="F29" s="92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0"/>
      <c r="Z30" s="846"/>
      <c r="AA30" s="847"/>
      <c r="AB30" s="954" t="s">
        <v>11</v>
      </c>
      <c r="AC30" s="955"/>
      <c r="AD30" s="956"/>
      <c r="AE30" s="958" t="s">
        <v>372</v>
      </c>
      <c r="AF30" s="958"/>
      <c r="AG30" s="958"/>
      <c r="AH30" s="895"/>
      <c r="AI30" s="958" t="s">
        <v>468</v>
      </c>
      <c r="AJ30" s="958"/>
      <c r="AK30" s="958"/>
      <c r="AL30" s="895"/>
      <c r="AM30" s="958" t="s">
        <v>469</v>
      </c>
      <c r="AN30" s="958"/>
      <c r="AO30" s="958"/>
      <c r="AP30" s="89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1"/>
      <c r="Z31" s="952"/>
      <c r="AA31" s="953"/>
      <c r="AB31" s="95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1"/>
      <c r="H32" s="932"/>
      <c r="I32" s="932"/>
      <c r="J32" s="932"/>
      <c r="K32" s="932"/>
      <c r="L32" s="932"/>
      <c r="M32" s="932"/>
      <c r="N32" s="932"/>
      <c r="O32" s="933"/>
      <c r="P32" s="154"/>
      <c r="Q32" s="377"/>
      <c r="R32" s="377"/>
      <c r="S32" s="377"/>
      <c r="T32" s="377"/>
      <c r="U32" s="377"/>
      <c r="V32" s="377"/>
      <c r="W32" s="377"/>
      <c r="X32" s="378"/>
      <c r="Y32" s="946" t="s">
        <v>12</v>
      </c>
      <c r="Z32" s="947"/>
      <c r="AA32" s="948"/>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8"/>
      <c r="B33" s="489"/>
      <c r="C33" s="489"/>
      <c r="D33" s="489"/>
      <c r="E33" s="489"/>
      <c r="F33" s="490"/>
      <c r="G33" s="934"/>
      <c r="H33" s="935"/>
      <c r="I33" s="935"/>
      <c r="J33" s="935"/>
      <c r="K33" s="935"/>
      <c r="L33" s="935"/>
      <c r="M33" s="935"/>
      <c r="N33" s="935"/>
      <c r="O33" s="936"/>
      <c r="P33" s="940"/>
      <c r="Q33" s="940"/>
      <c r="R33" s="940"/>
      <c r="S33" s="940"/>
      <c r="T33" s="940"/>
      <c r="U33" s="940"/>
      <c r="V33" s="940"/>
      <c r="W33" s="940"/>
      <c r="X33" s="941"/>
      <c r="Y33" s="237" t="s">
        <v>51</v>
      </c>
      <c r="Z33" s="943"/>
      <c r="AA33" s="944"/>
      <c r="AB33" s="462"/>
      <c r="AC33" s="949"/>
      <c r="AD33" s="949"/>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80"/>
      <c r="Q34" s="380"/>
      <c r="R34" s="380"/>
      <c r="S34" s="380"/>
      <c r="T34" s="380"/>
      <c r="U34" s="380"/>
      <c r="V34" s="380"/>
      <c r="W34" s="380"/>
      <c r="X34" s="381"/>
      <c r="Y34" s="942" t="s">
        <v>13</v>
      </c>
      <c r="Z34" s="943"/>
      <c r="AA34" s="944"/>
      <c r="AB34" s="904" t="s">
        <v>171</v>
      </c>
      <c r="AC34" s="945"/>
      <c r="AD34" s="945"/>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0" t="s">
        <v>344</v>
      </c>
      <c r="B35" s="921"/>
      <c r="C35" s="921"/>
      <c r="D35" s="921"/>
      <c r="E35" s="921"/>
      <c r="F35" s="92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3"/>
      <c r="B36" s="924"/>
      <c r="C36" s="924"/>
      <c r="D36" s="924"/>
      <c r="E36" s="924"/>
      <c r="F36" s="92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0"/>
      <c r="Z37" s="846"/>
      <c r="AA37" s="847"/>
      <c r="AB37" s="954" t="s">
        <v>11</v>
      </c>
      <c r="AC37" s="955"/>
      <c r="AD37" s="956"/>
      <c r="AE37" s="958" t="s">
        <v>372</v>
      </c>
      <c r="AF37" s="958"/>
      <c r="AG37" s="958"/>
      <c r="AH37" s="895"/>
      <c r="AI37" s="958" t="s">
        <v>468</v>
      </c>
      <c r="AJ37" s="958"/>
      <c r="AK37" s="958"/>
      <c r="AL37" s="895"/>
      <c r="AM37" s="958" t="s">
        <v>469</v>
      </c>
      <c r="AN37" s="958"/>
      <c r="AO37" s="958"/>
      <c r="AP37" s="89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1"/>
      <c r="Z38" s="952"/>
      <c r="AA38" s="953"/>
      <c r="AB38" s="95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1"/>
      <c r="H39" s="932"/>
      <c r="I39" s="932"/>
      <c r="J39" s="932"/>
      <c r="K39" s="932"/>
      <c r="L39" s="932"/>
      <c r="M39" s="932"/>
      <c r="N39" s="932"/>
      <c r="O39" s="933"/>
      <c r="P39" s="154"/>
      <c r="Q39" s="377"/>
      <c r="R39" s="377"/>
      <c r="S39" s="377"/>
      <c r="T39" s="377"/>
      <c r="U39" s="377"/>
      <c r="V39" s="377"/>
      <c r="W39" s="377"/>
      <c r="X39" s="378"/>
      <c r="Y39" s="946" t="s">
        <v>12</v>
      </c>
      <c r="Z39" s="947"/>
      <c r="AA39" s="948"/>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8"/>
      <c r="B40" s="489"/>
      <c r="C40" s="489"/>
      <c r="D40" s="489"/>
      <c r="E40" s="489"/>
      <c r="F40" s="490"/>
      <c r="G40" s="934"/>
      <c r="H40" s="935"/>
      <c r="I40" s="935"/>
      <c r="J40" s="935"/>
      <c r="K40" s="935"/>
      <c r="L40" s="935"/>
      <c r="M40" s="935"/>
      <c r="N40" s="935"/>
      <c r="O40" s="936"/>
      <c r="P40" s="940"/>
      <c r="Q40" s="940"/>
      <c r="R40" s="940"/>
      <c r="S40" s="940"/>
      <c r="T40" s="940"/>
      <c r="U40" s="940"/>
      <c r="V40" s="940"/>
      <c r="W40" s="940"/>
      <c r="X40" s="941"/>
      <c r="Y40" s="237" t="s">
        <v>51</v>
      </c>
      <c r="Z40" s="943"/>
      <c r="AA40" s="944"/>
      <c r="AB40" s="462"/>
      <c r="AC40" s="949"/>
      <c r="AD40" s="949"/>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80"/>
      <c r="Q41" s="380"/>
      <c r="R41" s="380"/>
      <c r="S41" s="380"/>
      <c r="T41" s="380"/>
      <c r="U41" s="380"/>
      <c r="V41" s="380"/>
      <c r="W41" s="380"/>
      <c r="X41" s="381"/>
      <c r="Y41" s="942" t="s">
        <v>13</v>
      </c>
      <c r="Z41" s="943"/>
      <c r="AA41" s="944"/>
      <c r="AB41" s="904" t="s">
        <v>171</v>
      </c>
      <c r="AC41" s="945"/>
      <c r="AD41" s="945"/>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0" t="s">
        <v>344</v>
      </c>
      <c r="B42" s="921"/>
      <c r="C42" s="921"/>
      <c r="D42" s="921"/>
      <c r="E42" s="921"/>
      <c r="F42" s="92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3"/>
      <c r="B43" s="924"/>
      <c r="C43" s="924"/>
      <c r="D43" s="924"/>
      <c r="E43" s="924"/>
      <c r="F43" s="92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0"/>
      <c r="Z44" s="846"/>
      <c r="AA44" s="847"/>
      <c r="AB44" s="954" t="s">
        <v>11</v>
      </c>
      <c r="AC44" s="955"/>
      <c r="AD44" s="956"/>
      <c r="AE44" s="958" t="s">
        <v>372</v>
      </c>
      <c r="AF44" s="958"/>
      <c r="AG44" s="958"/>
      <c r="AH44" s="895"/>
      <c r="AI44" s="958" t="s">
        <v>468</v>
      </c>
      <c r="AJ44" s="958"/>
      <c r="AK44" s="958"/>
      <c r="AL44" s="895"/>
      <c r="AM44" s="958" t="s">
        <v>469</v>
      </c>
      <c r="AN44" s="958"/>
      <c r="AO44" s="958"/>
      <c r="AP44" s="89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1"/>
      <c r="Z45" s="952"/>
      <c r="AA45" s="953"/>
      <c r="AB45" s="95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1"/>
      <c r="H46" s="932"/>
      <c r="I46" s="932"/>
      <c r="J46" s="932"/>
      <c r="K46" s="932"/>
      <c r="L46" s="932"/>
      <c r="M46" s="932"/>
      <c r="N46" s="932"/>
      <c r="O46" s="933"/>
      <c r="P46" s="154"/>
      <c r="Q46" s="377"/>
      <c r="R46" s="377"/>
      <c r="S46" s="377"/>
      <c r="T46" s="377"/>
      <c r="U46" s="377"/>
      <c r="V46" s="377"/>
      <c r="W46" s="377"/>
      <c r="X46" s="378"/>
      <c r="Y46" s="946" t="s">
        <v>12</v>
      </c>
      <c r="Z46" s="947"/>
      <c r="AA46" s="948"/>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8"/>
      <c r="B47" s="489"/>
      <c r="C47" s="489"/>
      <c r="D47" s="489"/>
      <c r="E47" s="489"/>
      <c r="F47" s="490"/>
      <c r="G47" s="934"/>
      <c r="H47" s="935"/>
      <c r="I47" s="935"/>
      <c r="J47" s="935"/>
      <c r="K47" s="935"/>
      <c r="L47" s="935"/>
      <c r="M47" s="935"/>
      <c r="N47" s="935"/>
      <c r="O47" s="936"/>
      <c r="P47" s="940"/>
      <c r="Q47" s="940"/>
      <c r="R47" s="940"/>
      <c r="S47" s="940"/>
      <c r="T47" s="940"/>
      <c r="U47" s="940"/>
      <c r="V47" s="940"/>
      <c r="W47" s="940"/>
      <c r="X47" s="941"/>
      <c r="Y47" s="237" t="s">
        <v>51</v>
      </c>
      <c r="Z47" s="943"/>
      <c r="AA47" s="944"/>
      <c r="AB47" s="462"/>
      <c r="AC47" s="949"/>
      <c r="AD47" s="949"/>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80"/>
      <c r="Q48" s="380"/>
      <c r="R48" s="380"/>
      <c r="S48" s="380"/>
      <c r="T48" s="380"/>
      <c r="U48" s="380"/>
      <c r="V48" s="380"/>
      <c r="W48" s="380"/>
      <c r="X48" s="381"/>
      <c r="Y48" s="942" t="s">
        <v>13</v>
      </c>
      <c r="Z48" s="943"/>
      <c r="AA48" s="944"/>
      <c r="AB48" s="904" t="s">
        <v>171</v>
      </c>
      <c r="AC48" s="945"/>
      <c r="AD48" s="945"/>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0" t="s">
        <v>344</v>
      </c>
      <c r="B49" s="921"/>
      <c r="C49" s="921"/>
      <c r="D49" s="921"/>
      <c r="E49" s="921"/>
      <c r="F49" s="92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3"/>
      <c r="B50" s="924"/>
      <c r="C50" s="924"/>
      <c r="D50" s="924"/>
      <c r="E50" s="924"/>
      <c r="F50" s="92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0"/>
      <c r="Z51" s="846"/>
      <c r="AA51" s="847"/>
      <c r="AB51" s="895" t="s">
        <v>11</v>
      </c>
      <c r="AC51" s="955"/>
      <c r="AD51" s="956"/>
      <c r="AE51" s="958" t="s">
        <v>372</v>
      </c>
      <c r="AF51" s="958"/>
      <c r="AG51" s="958"/>
      <c r="AH51" s="895"/>
      <c r="AI51" s="958" t="s">
        <v>468</v>
      </c>
      <c r="AJ51" s="958"/>
      <c r="AK51" s="958"/>
      <c r="AL51" s="895"/>
      <c r="AM51" s="958" t="s">
        <v>469</v>
      </c>
      <c r="AN51" s="958"/>
      <c r="AO51" s="958"/>
      <c r="AP51" s="89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1"/>
      <c r="Z52" s="952"/>
      <c r="AA52" s="953"/>
      <c r="AB52" s="95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1"/>
      <c r="H53" s="932"/>
      <c r="I53" s="932"/>
      <c r="J53" s="932"/>
      <c r="K53" s="932"/>
      <c r="L53" s="932"/>
      <c r="M53" s="932"/>
      <c r="N53" s="932"/>
      <c r="O53" s="933"/>
      <c r="P53" s="154"/>
      <c r="Q53" s="377"/>
      <c r="R53" s="377"/>
      <c r="S53" s="377"/>
      <c r="T53" s="377"/>
      <c r="U53" s="377"/>
      <c r="V53" s="377"/>
      <c r="W53" s="377"/>
      <c r="X53" s="378"/>
      <c r="Y53" s="946" t="s">
        <v>12</v>
      </c>
      <c r="Z53" s="947"/>
      <c r="AA53" s="948"/>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8"/>
      <c r="B54" s="489"/>
      <c r="C54" s="489"/>
      <c r="D54" s="489"/>
      <c r="E54" s="489"/>
      <c r="F54" s="490"/>
      <c r="G54" s="934"/>
      <c r="H54" s="935"/>
      <c r="I54" s="935"/>
      <c r="J54" s="935"/>
      <c r="K54" s="935"/>
      <c r="L54" s="935"/>
      <c r="M54" s="935"/>
      <c r="N54" s="935"/>
      <c r="O54" s="936"/>
      <c r="P54" s="940"/>
      <c r="Q54" s="940"/>
      <c r="R54" s="940"/>
      <c r="S54" s="940"/>
      <c r="T54" s="940"/>
      <c r="U54" s="940"/>
      <c r="V54" s="940"/>
      <c r="W54" s="940"/>
      <c r="X54" s="941"/>
      <c r="Y54" s="237" t="s">
        <v>51</v>
      </c>
      <c r="Z54" s="943"/>
      <c r="AA54" s="944"/>
      <c r="AB54" s="462"/>
      <c r="AC54" s="949"/>
      <c r="AD54" s="949"/>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80"/>
      <c r="Q55" s="380"/>
      <c r="R55" s="380"/>
      <c r="S55" s="380"/>
      <c r="T55" s="380"/>
      <c r="U55" s="380"/>
      <c r="V55" s="380"/>
      <c r="W55" s="380"/>
      <c r="X55" s="381"/>
      <c r="Y55" s="942" t="s">
        <v>13</v>
      </c>
      <c r="Z55" s="943"/>
      <c r="AA55" s="944"/>
      <c r="AB55" s="904" t="s">
        <v>171</v>
      </c>
      <c r="AC55" s="945"/>
      <c r="AD55" s="945"/>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0" t="s">
        <v>344</v>
      </c>
      <c r="B56" s="921"/>
      <c r="C56" s="921"/>
      <c r="D56" s="921"/>
      <c r="E56" s="921"/>
      <c r="F56" s="92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3"/>
      <c r="B57" s="924"/>
      <c r="C57" s="924"/>
      <c r="D57" s="924"/>
      <c r="E57" s="924"/>
      <c r="F57" s="92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0"/>
      <c r="Z58" s="846"/>
      <c r="AA58" s="847"/>
      <c r="AB58" s="954" t="s">
        <v>11</v>
      </c>
      <c r="AC58" s="955"/>
      <c r="AD58" s="956"/>
      <c r="AE58" s="958" t="s">
        <v>372</v>
      </c>
      <c r="AF58" s="958"/>
      <c r="AG58" s="958"/>
      <c r="AH58" s="895"/>
      <c r="AI58" s="958" t="s">
        <v>468</v>
      </c>
      <c r="AJ58" s="958"/>
      <c r="AK58" s="958"/>
      <c r="AL58" s="895"/>
      <c r="AM58" s="958" t="s">
        <v>469</v>
      </c>
      <c r="AN58" s="958"/>
      <c r="AO58" s="958"/>
      <c r="AP58" s="89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1"/>
      <c r="Z59" s="952"/>
      <c r="AA59" s="953"/>
      <c r="AB59" s="95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1"/>
      <c r="H60" s="932"/>
      <c r="I60" s="932"/>
      <c r="J60" s="932"/>
      <c r="K60" s="932"/>
      <c r="L60" s="932"/>
      <c r="M60" s="932"/>
      <c r="N60" s="932"/>
      <c r="O60" s="933"/>
      <c r="P60" s="154"/>
      <c r="Q60" s="377"/>
      <c r="R60" s="377"/>
      <c r="S60" s="377"/>
      <c r="T60" s="377"/>
      <c r="U60" s="377"/>
      <c r="V60" s="377"/>
      <c r="W60" s="377"/>
      <c r="X60" s="378"/>
      <c r="Y60" s="946" t="s">
        <v>12</v>
      </c>
      <c r="Z60" s="947"/>
      <c r="AA60" s="948"/>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8"/>
      <c r="B61" s="489"/>
      <c r="C61" s="489"/>
      <c r="D61" s="489"/>
      <c r="E61" s="489"/>
      <c r="F61" s="490"/>
      <c r="G61" s="934"/>
      <c r="H61" s="935"/>
      <c r="I61" s="935"/>
      <c r="J61" s="935"/>
      <c r="K61" s="935"/>
      <c r="L61" s="935"/>
      <c r="M61" s="935"/>
      <c r="N61" s="935"/>
      <c r="O61" s="936"/>
      <c r="P61" s="940"/>
      <c r="Q61" s="940"/>
      <c r="R61" s="940"/>
      <c r="S61" s="940"/>
      <c r="T61" s="940"/>
      <c r="U61" s="940"/>
      <c r="V61" s="940"/>
      <c r="W61" s="940"/>
      <c r="X61" s="941"/>
      <c r="Y61" s="237" t="s">
        <v>51</v>
      </c>
      <c r="Z61" s="943"/>
      <c r="AA61" s="944"/>
      <c r="AB61" s="462"/>
      <c r="AC61" s="949"/>
      <c r="AD61" s="949"/>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80"/>
      <c r="Q62" s="380"/>
      <c r="R62" s="380"/>
      <c r="S62" s="380"/>
      <c r="T62" s="380"/>
      <c r="U62" s="380"/>
      <c r="V62" s="380"/>
      <c r="W62" s="380"/>
      <c r="X62" s="381"/>
      <c r="Y62" s="942" t="s">
        <v>13</v>
      </c>
      <c r="Z62" s="943"/>
      <c r="AA62" s="944"/>
      <c r="AB62" s="904" t="s">
        <v>171</v>
      </c>
      <c r="AC62" s="945"/>
      <c r="AD62" s="945"/>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0" t="s">
        <v>344</v>
      </c>
      <c r="B63" s="921"/>
      <c r="C63" s="921"/>
      <c r="D63" s="921"/>
      <c r="E63" s="921"/>
      <c r="F63" s="92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3"/>
      <c r="B64" s="924"/>
      <c r="C64" s="924"/>
      <c r="D64" s="924"/>
      <c r="E64" s="924"/>
      <c r="F64" s="92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0"/>
      <c r="Z65" s="846"/>
      <c r="AA65" s="847"/>
      <c r="AB65" s="954" t="s">
        <v>11</v>
      </c>
      <c r="AC65" s="955"/>
      <c r="AD65" s="956"/>
      <c r="AE65" s="958" t="s">
        <v>372</v>
      </c>
      <c r="AF65" s="958"/>
      <c r="AG65" s="958"/>
      <c r="AH65" s="895"/>
      <c r="AI65" s="958" t="s">
        <v>468</v>
      </c>
      <c r="AJ65" s="958"/>
      <c r="AK65" s="958"/>
      <c r="AL65" s="895"/>
      <c r="AM65" s="958" t="s">
        <v>469</v>
      </c>
      <c r="AN65" s="958"/>
      <c r="AO65" s="958"/>
      <c r="AP65" s="89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1"/>
      <c r="Z66" s="952"/>
      <c r="AA66" s="953"/>
      <c r="AB66" s="95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1"/>
      <c r="H67" s="932"/>
      <c r="I67" s="932"/>
      <c r="J67" s="932"/>
      <c r="K67" s="932"/>
      <c r="L67" s="932"/>
      <c r="M67" s="932"/>
      <c r="N67" s="932"/>
      <c r="O67" s="933"/>
      <c r="P67" s="154"/>
      <c r="Q67" s="377"/>
      <c r="R67" s="377"/>
      <c r="S67" s="377"/>
      <c r="T67" s="377"/>
      <c r="U67" s="377"/>
      <c r="V67" s="377"/>
      <c r="W67" s="377"/>
      <c r="X67" s="378"/>
      <c r="Y67" s="946" t="s">
        <v>12</v>
      </c>
      <c r="Z67" s="947"/>
      <c r="AA67" s="948"/>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8"/>
      <c r="B68" s="489"/>
      <c r="C68" s="489"/>
      <c r="D68" s="489"/>
      <c r="E68" s="489"/>
      <c r="F68" s="490"/>
      <c r="G68" s="934"/>
      <c r="H68" s="935"/>
      <c r="I68" s="935"/>
      <c r="J68" s="935"/>
      <c r="K68" s="935"/>
      <c r="L68" s="935"/>
      <c r="M68" s="935"/>
      <c r="N68" s="935"/>
      <c r="O68" s="936"/>
      <c r="P68" s="940"/>
      <c r="Q68" s="940"/>
      <c r="R68" s="940"/>
      <c r="S68" s="940"/>
      <c r="T68" s="940"/>
      <c r="U68" s="940"/>
      <c r="V68" s="940"/>
      <c r="W68" s="940"/>
      <c r="X68" s="941"/>
      <c r="Y68" s="237" t="s">
        <v>51</v>
      </c>
      <c r="Z68" s="943"/>
      <c r="AA68" s="944"/>
      <c r="AB68" s="462"/>
      <c r="AC68" s="949"/>
      <c r="AD68" s="949"/>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80"/>
      <c r="Q69" s="380"/>
      <c r="R69" s="380"/>
      <c r="S69" s="380"/>
      <c r="T69" s="380"/>
      <c r="U69" s="380"/>
      <c r="V69" s="380"/>
      <c r="W69" s="380"/>
      <c r="X69" s="381"/>
      <c r="Y69" s="237" t="s">
        <v>13</v>
      </c>
      <c r="Z69" s="943"/>
      <c r="AA69" s="944"/>
      <c r="AB69" s="406" t="s">
        <v>171</v>
      </c>
      <c r="AC69" s="861"/>
      <c r="AD69" s="861"/>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0" t="s">
        <v>344</v>
      </c>
      <c r="B70" s="921"/>
      <c r="C70" s="921"/>
      <c r="D70" s="921"/>
      <c r="E70" s="921"/>
      <c r="F70" s="92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30" t="s">
        <v>25</v>
      </c>
      <c r="Q3" s="430"/>
      <c r="R3" s="430"/>
      <c r="S3" s="430"/>
      <c r="T3" s="430"/>
      <c r="U3" s="430"/>
      <c r="V3" s="430"/>
      <c r="W3" s="430"/>
      <c r="X3" s="430"/>
      <c r="Y3" s="859" t="s">
        <v>319</v>
      </c>
      <c r="Z3" s="860"/>
      <c r="AA3" s="860"/>
      <c r="AB3" s="860"/>
      <c r="AC3" s="984" t="s">
        <v>310</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30" t="s">
        <v>25</v>
      </c>
      <c r="Q36" s="430"/>
      <c r="R36" s="430"/>
      <c r="S36" s="430"/>
      <c r="T36" s="430"/>
      <c r="U36" s="430"/>
      <c r="V36" s="430"/>
      <c r="W36" s="430"/>
      <c r="X36" s="430"/>
      <c r="Y36" s="859" t="s">
        <v>319</v>
      </c>
      <c r="Z36" s="860"/>
      <c r="AA36" s="860"/>
      <c r="AB36" s="860"/>
      <c r="AC36" s="984" t="s">
        <v>310</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30" t="s">
        <v>25</v>
      </c>
      <c r="Q69" s="430"/>
      <c r="R69" s="430"/>
      <c r="S69" s="430"/>
      <c r="T69" s="430"/>
      <c r="U69" s="430"/>
      <c r="V69" s="430"/>
      <c r="W69" s="430"/>
      <c r="X69" s="430"/>
      <c r="Y69" s="859" t="s">
        <v>319</v>
      </c>
      <c r="Z69" s="860"/>
      <c r="AA69" s="860"/>
      <c r="AB69" s="860"/>
      <c r="AC69" s="984" t="s">
        <v>310</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30" t="s">
        <v>25</v>
      </c>
      <c r="Q102" s="430"/>
      <c r="R102" s="430"/>
      <c r="S102" s="430"/>
      <c r="T102" s="430"/>
      <c r="U102" s="430"/>
      <c r="V102" s="430"/>
      <c r="W102" s="430"/>
      <c r="X102" s="430"/>
      <c r="Y102" s="859" t="s">
        <v>319</v>
      </c>
      <c r="Z102" s="860"/>
      <c r="AA102" s="860"/>
      <c r="AB102" s="860"/>
      <c r="AC102" s="984" t="s">
        <v>310</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30" t="s">
        <v>25</v>
      </c>
      <c r="Q135" s="430"/>
      <c r="R135" s="430"/>
      <c r="S135" s="430"/>
      <c r="T135" s="430"/>
      <c r="U135" s="430"/>
      <c r="V135" s="430"/>
      <c r="W135" s="430"/>
      <c r="X135" s="430"/>
      <c r="Y135" s="859" t="s">
        <v>319</v>
      </c>
      <c r="Z135" s="860"/>
      <c r="AA135" s="860"/>
      <c r="AB135" s="860"/>
      <c r="AC135" s="984" t="s">
        <v>310</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30" t="s">
        <v>25</v>
      </c>
      <c r="Q168" s="430"/>
      <c r="R168" s="430"/>
      <c r="S168" s="430"/>
      <c r="T168" s="430"/>
      <c r="U168" s="430"/>
      <c r="V168" s="430"/>
      <c r="W168" s="430"/>
      <c r="X168" s="430"/>
      <c r="Y168" s="859" t="s">
        <v>319</v>
      </c>
      <c r="Z168" s="860"/>
      <c r="AA168" s="860"/>
      <c r="AB168" s="860"/>
      <c r="AC168" s="984" t="s">
        <v>310</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30" t="s">
        <v>25</v>
      </c>
      <c r="Q201" s="430"/>
      <c r="R201" s="430"/>
      <c r="S201" s="430"/>
      <c r="T201" s="430"/>
      <c r="U201" s="430"/>
      <c r="V201" s="430"/>
      <c r="W201" s="430"/>
      <c r="X201" s="430"/>
      <c r="Y201" s="859" t="s">
        <v>319</v>
      </c>
      <c r="Z201" s="860"/>
      <c r="AA201" s="860"/>
      <c r="AB201" s="860"/>
      <c r="AC201" s="984" t="s">
        <v>310</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30" t="s">
        <v>25</v>
      </c>
      <c r="Q234" s="430"/>
      <c r="R234" s="430"/>
      <c r="S234" s="430"/>
      <c r="T234" s="430"/>
      <c r="U234" s="430"/>
      <c r="V234" s="430"/>
      <c r="W234" s="430"/>
      <c r="X234" s="430"/>
      <c r="Y234" s="859" t="s">
        <v>319</v>
      </c>
      <c r="Z234" s="860"/>
      <c r="AA234" s="860"/>
      <c r="AB234" s="860"/>
      <c r="AC234" s="984" t="s">
        <v>310</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30" t="s">
        <v>25</v>
      </c>
      <c r="Q267" s="430"/>
      <c r="R267" s="430"/>
      <c r="S267" s="430"/>
      <c r="T267" s="430"/>
      <c r="U267" s="430"/>
      <c r="V267" s="430"/>
      <c r="W267" s="430"/>
      <c r="X267" s="430"/>
      <c r="Y267" s="859" t="s">
        <v>319</v>
      </c>
      <c r="Z267" s="860"/>
      <c r="AA267" s="860"/>
      <c r="AB267" s="860"/>
      <c r="AC267" s="984" t="s">
        <v>310</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30" t="s">
        <v>25</v>
      </c>
      <c r="Q300" s="430"/>
      <c r="R300" s="430"/>
      <c r="S300" s="430"/>
      <c r="T300" s="430"/>
      <c r="U300" s="430"/>
      <c r="V300" s="430"/>
      <c r="W300" s="430"/>
      <c r="X300" s="430"/>
      <c r="Y300" s="859" t="s">
        <v>319</v>
      </c>
      <c r="Z300" s="860"/>
      <c r="AA300" s="860"/>
      <c r="AB300" s="860"/>
      <c r="AC300" s="984" t="s">
        <v>310</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30" t="s">
        <v>25</v>
      </c>
      <c r="Q333" s="430"/>
      <c r="R333" s="430"/>
      <c r="S333" s="430"/>
      <c r="T333" s="430"/>
      <c r="U333" s="430"/>
      <c r="V333" s="430"/>
      <c r="W333" s="430"/>
      <c r="X333" s="430"/>
      <c r="Y333" s="859" t="s">
        <v>319</v>
      </c>
      <c r="Z333" s="860"/>
      <c r="AA333" s="860"/>
      <c r="AB333" s="860"/>
      <c r="AC333" s="984" t="s">
        <v>310</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30" t="s">
        <v>25</v>
      </c>
      <c r="Q366" s="430"/>
      <c r="R366" s="430"/>
      <c r="S366" s="430"/>
      <c r="T366" s="430"/>
      <c r="U366" s="430"/>
      <c r="V366" s="430"/>
      <c r="W366" s="430"/>
      <c r="X366" s="430"/>
      <c r="Y366" s="859" t="s">
        <v>319</v>
      </c>
      <c r="Z366" s="860"/>
      <c r="AA366" s="860"/>
      <c r="AB366" s="860"/>
      <c r="AC366" s="984" t="s">
        <v>310</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30" t="s">
        <v>25</v>
      </c>
      <c r="Q399" s="430"/>
      <c r="R399" s="430"/>
      <c r="S399" s="430"/>
      <c r="T399" s="430"/>
      <c r="U399" s="430"/>
      <c r="V399" s="430"/>
      <c r="W399" s="430"/>
      <c r="X399" s="430"/>
      <c r="Y399" s="859" t="s">
        <v>319</v>
      </c>
      <c r="Z399" s="860"/>
      <c r="AA399" s="860"/>
      <c r="AB399" s="860"/>
      <c r="AC399" s="984" t="s">
        <v>310</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30" t="s">
        <v>25</v>
      </c>
      <c r="Q432" s="430"/>
      <c r="R432" s="430"/>
      <c r="S432" s="430"/>
      <c r="T432" s="430"/>
      <c r="U432" s="430"/>
      <c r="V432" s="430"/>
      <c r="W432" s="430"/>
      <c r="X432" s="430"/>
      <c r="Y432" s="859" t="s">
        <v>319</v>
      </c>
      <c r="Z432" s="860"/>
      <c r="AA432" s="860"/>
      <c r="AB432" s="860"/>
      <c r="AC432" s="984" t="s">
        <v>310</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30" t="s">
        <v>25</v>
      </c>
      <c r="Q465" s="430"/>
      <c r="R465" s="430"/>
      <c r="S465" s="430"/>
      <c r="T465" s="430"/>
      <c r="U465" s="430"/>
      <c r="V465" s="430"/>
      <c r="W465" s="430"/>
      <c r="X465" s="430"/>
      <c r="Y465" s="859" t="s">
        <v>319</v>
      </c>
      <c r="Z465" s="860"/>
      <c r="AA465" s="860"/>
      <c r="AB465" s="860"/>
      <c r="AC465" s="984" t="s">
        <v>310</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30" t="s">
        <v>25</v>
      </c>
      <c r="Q498" s="430"/>
      <c r="R498" s="430"/>
      <c r="S498" s="430"/>
      <c r="T498" s="430"/>
      <c r="U498" s="430"/>
      <c r="V498" s="430"/>
      <c r="W498" s="430"/>
      <c r="X498" s="430"/>
      <c r="Y498" s="859" t="s">
        <v>319</v>
      </c>
      <c r="Z498" s="860"/>
      <c r="AA498" s="860"/>
      <c r="AB498" s="860"/>
      <c r="AC498" s="984" t="s">
        <v>310</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30" t="s">
        <v>25</v>
      </c>
      <c r="Q531" s="430"/>
      <c r="R531" s="430"/>
      <c r="S531" s="430"/>
      <c r="T531" s="430"/>
      <c r="U531" s="430"/>
      <c r="V531" s="430"/>
      <c r="W531" s="430"/>
      <c r="X531" s="430"/>
      <c r="Y531" s="859" t="s">
        <v>319</v>
      </c>
      <c r="Z531" s="860"/>
      <c r="AA531" s="860"/>
      <c r="AB531" s="860"/>
      <c r="AC531" s="984" t="s">
        <v>310</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30" t="s">
        <v>25</v>
      </c>
      <c r="Q564" s="430"/>
      <c r="R564" s="430"/>
      <c r="S564" s="430"/>
      <c r="T564" s="430"/>
      <c r="U564" s="430"/>
      <c r="V564" s="430"/>
      <c r="W564" s="430"/>
      <c r="X564" s="430"/>
      <c r="Y564" s="859" t="s">
        <v>319</v>
      </c>
      <c r="Z564" s="860"/>
      <c r="AA564" s="860"/>
      <c r="AB564" s="860"/>
      <c r="AC564" s="984" t="s">
        <v>310</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30" t="s">
        <v>25</v>
      </c>
      <c r="Q597" s="430"/>
      <c r="R597" s="430"/>
      <c r="S597" s="430"/>
      <c r="T597" s="430"/>
      <c r="U597" s="430"/>
      <c r="V597" s="430"/>
      <c r="W597" s="430"/>
      <c r="X597" s="430"/>
      <c r="Y597" s="859" t="s">
        <v>319</v>
      </c>
      <c r="Z597" s="860"/>
      <c r="AA597" s="860"/>
      <c r="AB597" s="860"/>
      <c r="AC597" s="984" t="s">
        <v>310</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30" t="s">
        <v>25</v>
      </c>
      <c r="Q630" s="430"/>
      <c r="R630" s="430"/>
      <c r="S630" s="430"/>
      <c r="T630" s="430"/>
      <c r="U630" s="430"/>
      <c r="V630" s="430"/>
      <c r="W630" s="430"/>
      <c r="X630" s="430"/>
      <c r="Y630" s="859" t="s">
        <v>319</v>
      </c>
      <c r="Z630" s="860"/>
      <c r="AA630" s="860"/>
      <c r="AB630" s="860"/>
      <c r="AC630" s="984" t="s">
        <v>310</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30" t="s">
        <v>25</v>
      </c>
      <c r="Q663" s="430"/>
      <c r="R663" s="430"/>
      <c r="S663" s="430"/>
      <c r="T663" s="430"/>
      <c r="U663" s="430"/>
      <c r="V663" s="430"/>
      <c r="W663" s="430"/>
      <c r="X663" s="430"/>
      <c r="Y663" s="859" t="s">
        <v>319</v>
      </c>
      <c r="Z663" s="860"/>
      <c r="AA663" s="860"/>
      <c r="AB663" s="860"/>
      <c r="AC663" s="984" t="s">
        <v>310</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30" t="s">
        <v>25</v>
      </c>
      <c r="Q696" s="430"/>
      <c r="R696" s="430"/>
      <c r="S696" s="430"/>
      <c r="T696" s="430"/>
      <c r="U696" s="430"/>
      <c r="V696" s="430"/>
      <c r="W696" s="430"/>
      <c r="X696" s="430"/>
      <c r="Y696" s="859" t="s">
        <v>319</v>
      </c>
      <c r="Z696" s="860"/>
      <c r="AA696" s="860"/>
      <c r="AB696" s="860"/>
      <c r="AC696" s="984" t="s">
        <v>310</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30" t="s">
        <v>25</v>
      </c>
      <c r="Q729" s="430"/>
      <c r="R729" s="430"/>
      <c r="S729" s="430"/>
      <c r="T729" s="430"/>
      <c r="U729" s="430"/>
      <c r="V729" s="430"/>
      <c r="W729" s="430"/>
      <c r="X729" s="430"/>
      <c r="Y729" s="859" t="s">
        <v>319</v>
      </c>
      <c r="Z729" s="860"/>
      <c r="AA729" s="860"/>
      <c r="AB729" s="860"/>
      <c r="AC729" s="984" t="s">
        <v>310</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30" t="s">
        <v>25</v>
      </c>
      <c r="Q762" s="430"/>
      <c r="R762" s="430"/>
      <c r="S762" s="430"/>
      <c r="T762" s="430"/>
      <c r="U762" s="430"/>
      <c r="V762" s="430"/>
      <c r="W762" s="430"/>
      <c r="X762" s="430"/>
      <c r="Y762" s="859" t="s">
        <v>319</v>
      </c>
      <c r="Z762" s="860"/>
      <c r="AA762" s="860"/>
      <c r="AB762" s="860"/>
      <c r="AC762" s="984" t="s">
        <v>310</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30" t="s">
        <v>25</v>
      </c>
      <c r="Q795" s="430"/>
      <c r="R795" s="430"/>
      <c r="S795" s="430"/>
      <c r="T795" s="430"/>
      <c r="U795" s="430"/>
      <c r="V795" s="430"/>
      <c r="W795" s="430"/>
      <c r="X795" s="430"/>
      <c r="Y795" s="859" t="s">
        <v>319</v>
      </c>
      <c r="Z795" s="860"/>
      <c r="AA795" s="860"/>
      <c r="AB795" s="860"/>
      <c r="AC795" s="984" t="s">
        <v>310</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30" t="s">
        <v>25</v>
      </c>
      <c r="Q828" s="430"/>
      <c r="R828" s="430"/>
      <c r="S828" s="430"/>
      <c r="T828" s="430"/>
      <c r="U828" s="430"/>
      <c r="V828" s="430"/>
      <c r="W828" s="430"/>
      <c r="X828" s="430"/>
      <c r="Y828" s="859" t="s">
        <v>319</v>
      </c>
      <c r="Z828" s="860"/>
      <c r="AA828" s="860"/>
      <c r="AB828" s="860"/>
      <c r="AC828" s="984" t="s">
        <v>310</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30" t="s">
        <v>25</v>
      </c>
      <c r="Q861" s="430"/>
      <c r="R861" s="430"/>
      <c r="S861" s="430"/>
      <c r="T861" s="430"/>
      <c r="U861" s="430"/>
      <c r="V861" s="430"/>
      <c r="W861" s="430"/>
      <c r="X861" s="430"/>
      <c r="Y861" s="859" t="s">
        <v>319</v>
      </c>
      <c r="Z861" s="860"/>
      <c r="AA861" s="860"/>
      <c r="AB861" s="860"/>
      <c r="AC861" s="984" t="s">
        <v>310</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30" t="s">
        <v>25</v>
      </c>
      <c r="Q894" s="430"/>
      <c r="R894" s="430"/>
      <c r="S894" s="430"/>
      <c r="T894" s="430"/>
      <c r="U894" s="430"/>
      <c r="V894" s="430"/>
      <c r="W894" s="430"/>
      <c r="X894" s="430"/>
      <c r="Y894" s="859" t="s">
        <v>319</v>
      </c>
      <c r="Z894" s="860"/>
      <c r="AA894" s="860"/>
      <c r="AB894" s="860"/>
      <c r="AC894" s="984" t="s">
        <v>310</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30" t="s">
        <v>25</v>
      </c>
      <c r="Q927" s="430"/>
      <c r="R927" s="430"/>
      <c r="S927" s="430"/>
      <c r="T927" s="430"/>
      <c r="U927" s="430"/>
      <c r="V927" s="430"/>
      <c r="W927" s="430"/>
      <c r="X927" s="430"/>
      <c r="Y927" s="859" t="s">
        <v>319</v>
      </c>
      <c r="Z927" s="860"/>
      <c r="AA927" s="860"/>
      <c r="AB927" s="860"/>
      <c r="AC927" s="984" t="s">
        <v>310</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30" t="s">
        <v>25</v>
      </c>
      <c r="Q960" s="430"/>
      <c r="R960" s="430"/>
      <c r="S960" s="430"/>
      <c r="T960" s="430"/>
      <c r="U960" s="430"/>
      <c r="V960" s="430"/>
      <c r="W960" s="430"/>
      <c r="X960" s="430"/>
      <c r="Y960" s="859" t="s">
        <v>319</v>
      </c>
      <c r="Z960" s="860"/>
      <c r="AA960" s="860"/>
      <c r="AB960" s="860"/>
      <c r="AC960" s="984" t="s">
        <v>310</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30" t="s">
        <v>25</v>
      </c>
      <c r="Q993" s="430"/>
      <c r="R993" s="430"/>
      <c r="S993" s="430"/>
      <c r="T993" s="430"/>
      <c r="U993" s="430"/>
      <c r="V993" s="430"/>
      <c r="W993" s="430"/>
      <c r="X993" s="430"/>
      <c r="Y993" s="859" t="s">
        <v>319</v>
      </c>
      <c r="Z993" s="860"/>
      <c r="AA993" s="860"/>
      <c r="AB993" s="860"/>
      <c r="AC993" s="984" t="s">
        <v>310</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30" t="s">
        <v>25</v>
      </c>
      <c r="Q1026" s="430"/>
      <c r="R1026" s="430"/>
      <c r="S1026" s="430"/>
      <c r="T1026" s="430"/>
      <c r="U1026" s="430"/>
      <c r="V1026" s="430"/>
      <c r="W1026" s="430"/>
      <c r="X1026" s="430"/>
      <c r="Y1026" s="859" t="s">
        <v>319</v>
      </c>
      <c r="Z1026" s="860"/>
      <c r="AA1026" s="860"/>
      <c r="AB1026" s="860"/>
      <c r="AC1026" s="984" t="s">
        <v>310</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30" t="s">
        <v>25</v>
      </c>
      <c r="Q1059" s="430"/>
      <c r="R1059" s="430"/>
      <c r="S1059" s="430"/>
      <c r="T1059" s="430"/>
      <c r="U1059" s="430"/>
      <c r="V1059" s="430"/>
      <c r="W1059" s="430"/>
      <c r="X1059" s="430"/>
      <c r="Y1059" s="859" t="s">
        <v>319</v>
      </c>
      <c r="Z1059" s="860"/>
      <c r="AA1059" s="860"/>
      <c r="AB1059" s="860"/>
      <c r="AC1059" s="984" t="s">
        <v>310</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30" t="s">
        <v>25</v>
      </c>
      <c r="Q1092" s="430"/>
      <c r="R1092" s="430"/>
      <c r="S1092" s="430"/>
      <c r="T1092" s="430"/>
      <c r="U1092" s="430"/>
      <c r="V1092" s="430"/>
      <c r="W1092" s="430"/>
      <c r="X1092" s="430"/>
      <c r="Y1092" s="859" t="s">
        <v>319</v>
      </c>
      <c r="Z1092" s="860"/>
      <c r="AA1092" s="860"/>
      <c r="AB1092" s="860"/>
      <c r="AC1092" s="984" t="s">
        <v>310</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30" t="s">
        <v>25</v>
      </c>
      <c r="Q1125" s="430"/>
      <c r="R1125" s="430"/>
      <c r="S1125" s="430"/>
      <c r="T1125" s="430"/>
      <c r="U1125" s="430"/>
      <c r="V1125" s="430"/>
      <c r="W1125" s="430"/>
      <c r="X1125" s="430"/>
      <c r="Y1125" s="859" t="s">
        <v>319</v>
      </c>
      <c r="Z1125" s="860"/>
      <c r="AA1125" s="860"/>
      <c r="AB1125" s="860"/>
      <c r="AC1125" s="984" t="s">
        <v>310</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30" t="s">
        <v>25</v>
      </c>
      <c r="Q1158" s="430"/>
      <c r="R1158" s="430"/>
      <c r="S1158" s="430"/>
      <c r="T1158" s="430"/>
      <c r="U1158" s="430"/>
      <c r="V1158" s="430"/>
      <c r="W1158" s="430"/>
      <c r="X1158" s="430"/>
      <c r="Y1158" s="859" t="s">
        <v>319</v>
      </c>
      <c r="Z1158" s="860"/>
      <c r="AA1158" s="860"/>
      <c r="AB1158" s="860"/>
      <c r="AC1158" s="984" t="s">
        <v>310</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30" t="s">
        <v>25</v>
      </c>
      <c r="Q1191" s="430"/>
      <c r="R1191" s="430"/>
      <c r="S1191" s="430"/>
      <c r="T1191" s="430"/>
      <c r="U1191" s="430"/>
      <c r="V1191" s="430"/>
      <c r="W1191" s="430"/>
      <c r="X1191" s="430"/>
      <c r="Y1191" s="859" t="s">
        <v>319</v>
      </c>
      <c r="Z1191" s="860"/>
      <c r="AA1191" s="860"/>
      <c r="AB1191" s="860"/>
      <c r="AC1191" s="984" t="s">
        <v>310</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30" t="s">
        <v>25</v>
      </c>
      <c r="Q1224" s="430"/>
      <c r="R1224" s="430"/>
      <c r="S1224" s="430"/>
      <c r="T1224" s="430"/>
      <c r="U1224" s="430"/>
      <c r="V1224" s="430"/>
      <c r="W1224" s="430"/>
      <c r="X1224" s="430"/>
      <c r="Y1224" s="859" t="s">
        <v>319</v>
      </c>
      <c r="Z1224" s="860"/>
      <c r="AA1224" s="860"/>
      <c r="AB1224" s="860"/>
      <c r="AC1224" s="984" t="s">
        <v>310</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30" t="s">
        <v>25</v>
      </c>
      <c r="Q1257" s="430"/>
      <c r="R1257" s="430"/>
      <c r="S1257" s="430"/>
      <c r="T1257" s="430"/>
      <c r="U1257" s="430"/>
      <c r="V1257" s="430"/>
      <c r="W1257" s="430"/>
      <c r="X1257" s="430"/>
      <c r="Y1257" s="859" t="s">
        <v>319</v>
      </c>
      <c r="Z1257" s="860"/>
      <c r="AA1257" s="860"/>
      <c r="AB1257" s="860"/>
      <c r="AC1257" s="984" t="s">
        <v>310</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30" t="s">
        <v>25</v>
      </c>
      <c r="Q1290" s="430"/>
      <c r="R1290" s="430"/>
      <c r="S1290" s="430"/>
      <c r="T1290" s="430"/>
      <c r="U1290" s="430"/>
      <c r="V1290" s="430"/>
      <c r="W1290" s="430"/>
      <c r="X1290" s="430"/>
      <c r="Y1290" s="859" t="s">
        <v>319</v>
      </c>
      <c r="Z1290" s="860"/>
      <c r="AA1290" s="860"/>
      <c r="AB1290" s="860"/>
      <c r="AC1290" s="984" t="s">
        <v>310</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2022-09-06T02:56:40Z</cp:lastPrinted>
  <dcterms:created xsi:type="dcterms:W3CDTF">2012-03-13T00:50:25Z</dcterms:created>
  <dcterms:modified xsi:type="dcterms:W3CDTF">2022-10-11T08:45:05Z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